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76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7" hidden="1">'11 класс'!$G$1:$G$105</definedName>
    <definedName name="_xlnm._FilterDatabase" localSheetId="1" hidden="1">'5 класс'!$G$4:$G$255</definedName>
    <definedName name="_xlnm._FilterDatabase" localSheetId="3" hidden="1">'7 класс'!$G$5:$G$221</definedName>
    <definedName name="_xlnm._FilterDatabase" localSheetId="4" hidden="1">'8 класс'!$G$1:$G$182</definedName>
    <definedName name="_xlnm._FilterDatabase" localSheetId="5" hidden="1">'9 класс'!$G$1:$G$169</definedName>
    <definedName name="_xlnm.Print_Area" localSheetId="1">'5 класс'!$A$1:$H$256</definedName>
  </definedNames>
  <calcPr fullCalcOnLoad="1"/>
</workbook>
</file>

<file path=xl/sharedStrings.xml><?xml version="1.0" encoding="utf-8"?>
<sst xmlns="http://schemas.openxmlformats.org/spreadsheetml/2006/main" count="6575" uniqueCount="704">
  <si>
    <t>№</t>
  </si>
  <si>
    <t>класс</t>
  </si>
  <si>
    <t>ОУ</t>
  </si>
  <si>
    <t xml:space="preserve">сумма баллов              </t>
  </si>
  <si>
    <t>статус  (победитель, призер или участник)</t>
  </si>
  <si>
    <t>фамилия, имя  участника</t>
  </si>
  <si>
    <t>Гиниятуллина Ф.С.</t>
  </si>
  <si>
    <t>МБОУ СОШ с. Ишеево</t>
  </si>
  <si>
    <t>Мбоу СОШ с. Ишеево</t>
  </si>
  <si>
    <t>МБОУ СОШ с.Ишеево</t>
  </si>
  <si>
    <t>МБОУ СОШ с. Ищеево</t>
  </si>
  <si>
    <t>участник</t>
  </si>
  <si>
    <t>Ибрагимова Г.Х.</t>
  </si>
  <si>
    <t>Гиниятуллина Ф. С.</t>
  </si>
  <si>
    <t>16, 6</t>
  </si>
  <si>
    <t>МБОУ СОШ села Ишеево</t>
  </si>
  <si>
    <t>Набиуллина Н. М.</t>
  </si>
  <si>
    <t>МБОУ СОШ с.Ахмерово</t>
  </si>
  <si>
    <t>победитель</t>
  </si>
  <si>
    <t>Имильбаева Р.Б.</t>
  </si>
  <si>
    <t>Имильбаева Р.Б</t>
  </si>
  <si>
    <t>участни</t>
  </si>
  <si>
    <t>Баймухаметов И.Г.</t>
  </si>
  <si>
    <t>призер</t>
  </si>
  <si>
    <t xml:space="preserve">победитель </t>
  </si>
  <si>
    <t>МБОУ ООШ с. Салихово</t>
  </si>
  <si>
    <t>Габбасова Н.А.</t>
  </si>
  <si>
    <t xml:space="preserve">МБОУ СОШ с.Васильевка </t>
  </si>
  <si>
    <t>Рыбакова М.И.</t>
  </si>
  <si>
    <t>2.0</t>
  </si>
  <si>
    <t>МБОУ СОШ с.Васильевка</t>
  </si>
  <si>
    <t>Портнова Т.П.</t>
  </si>
  <si>
    <t>Карюгина В.А</t>
  </si>
  <si>
    <t>МБОУ ООШш д.Тимашевка</t>
  </si>
  <si>
    <t>Лапшева А.Ш.</t>
  </si>
  <si>
    <t>МБОУ ООШ д. Тимашевка</t>
  </si>
  <si>
    <t>Минибаева Г.К.</t>
  </si>
  <si>
    <t>Минибаева Г.К</t>
  </si>
  <si>
    <t>МБОУ СОШ с. Урман-Бишкадак</t>
  </si>
  <si>
    <t>Участник</t>
  </si>
  <si>
    <t>Сафаргулова Ф.Ф.</t>
  </si>
  <si>
    <t>МБОУ СОШ С.Новоаптиково</t>
  </si>
  <si>
    <t>Муллабаева А.Я</t>
  </si>
  <si>
    <t>МБОУ СОШ с.Новоаптиково</t>
  </si>
  <si>
    <t>Загретдинова Н.Г.</t>
  </si>
  <si>
    <t>МБОУ СОШ с.Макарово</t>
  </si>
  <si>
    <t>МБОУ СОШ с. Макарово</t>
  </si>
  <si>
    <t>Валиев Г.В.</t>
  </si>
  <si>
    <t>МБОУ ООШ №5</t>
  </si>
  <si>
    <t>Гумерова А.М.</t>
  </si>
  <si>
    <t>НОШ д.Уразбаево</t>
  </si>
  <si>
    <t>Идрисова З.Р.</t>
  </si>
  <si>
    <t>МБОУ СОШ с Верхнеиткулово</t>
  </si>
  <si>
    <t>Латыпова М. А.</t>
  </si>
  <si>
    <t>МБОУ СОШ села Верхнеиткулово</t>
  </si>
  <si>
    <t>Абдрахманов Р.С</t>
  </si>
  <si>
    <t>Гумерова Г.М.</t>
  </si>
  <si>
    <t>ГБОУ БКК ПФО</t>
  </si>
  <si>
    <t>Бактыбаев Р.Р.</t>
  </si>
  <si>
    <t>7А</t>
  </si>
  <si>
    <t>Азнабаева Р.Я.</t>
  </si>
  <si>
    <t>7Б</t>
  </si>
  <si>
    <t>Шамсутдинова В.Г.</t>
  </si>
  <si>
    <t>7В</t>
  </si>
  <si>
    <t>9А</t>
  </si>
  <si>
    <t>Азнабаеав Р.Я.</t>
  </si>
  <si>
    <t>9Б</t>
  </si>
  <si>
    <t>10а</t>
  </si>
  <si>
    <t>Бикбулатова Л.К.</t>
  </si>
  <si>
    <t>10б</t>
  </si>
  <si>
    <t>Азнабаева Р.Я</t>
  </si>
  <si>
    <t>11а</t>
  </si>
  <si>
    <t>Булатов И.М.</t>
  </si>
  <si>
    <t>11 а</t>
  </si>
  <si>
    <t>Мухамадиев И.Р.</t>
  </si>
  <si>
    <t>МБОУ СОШ с. Кузяново</t>
  </si>
  <si>
    <t>Латыпова Г.Ш.</t>
  </si>
  <si>
    <t xml:space="preserve">МБОУ СОШ с. Кузяново </t>
  </si>
  <si>
    <t xml:space="preserve">призер </t>
  </si>
  <si>
    <t>МБОУ ООШ №17</t>
  </si>
  <si>
    <t>Исламгуллова Г.Г.</t>
  </si>
  <si>
    <t>МБОУ СОШ №3</t>
  </si>
  <si>
    <t>5а</t>
  </si>
  <si>
    <t>Осипова Л.А.</t>
  </si>
  <si>
    <t>5в</t>
  </si>
  <si>
    <t>Ямалетдинова В.М.</t>
  </si>
  <si>
    <t>МБОУ СОШ № 3</t>
  </si>
  <si>
    <t>5 Б</t>
  </si>
  <si>
    <t>Сабитова А.Р.</t>
  </si>
  <si>
    <t xml:space="preserve">5 Б </t>
  </si>
  <si>
    <t>МОБУ СОШ№3</t>
  </si>
  <si>
    <t>6б</t>
  </si>
  <si>
    <t>6а</t>
  </si>
  <si>
    <t>7а</t>
  </si>
  <si>
    <t>7б</t>
  </si>
  <si>
    <t>8а</t>
  </si>
  <si>
    <t>8б</t>
  </si>
  <si>
    <t>9а</t>
  </si>
  <si>
    <t>Ямалетдинова В.М</t>
  </si>
  <si>
    <t>9б</t>
  </si>
  <si>
    <t>МОБУ СОШ №3</t>
  </si>
  <si>
    <t>МБОУ гимназия №1</t>
  </si>
  <si>
    <t>Рамазанова Л.Т.</t>
  </si>
  <si>
    <t>Гаврилова В.Г.</t>
  </si>
  <si>
    <t>Корогодова О. А.</t>
  </si>
  <si>
    <t>Карюгина Н. Е.</t>
  </si>
  <si>
    <t>Гаврилова В.Г</t>
  </si>
  <si>
    <t>МБОУ СОШ с.Кинзебулатово</t>
  </si>
  <si>
    <t>Ханнанова М.М.</t>
  </si>
  <si>
    <t>Хамитова З.С.</t>
  </si>
  <si>
    <t>МБОУ сОШ с.Кинзебулатово</t>
  </si>
  <si>
    <t>Исламова Р.А.</t>
  </si>
  <si>
    <t>МБОУ СОШ им. Я.Кулмыя д.Канакаево</t>
  </si>
  <si>
    <t>Фахретдинов И.Х.</t>
  </si>
  <si>
    <t>Акбулатова З.М.</t>
  </si>
  <si>
    <t>МБОУ СОШ №2</t>
  </si>
  <si>
    <t>5е</t>
  </si>
  <si>
    <t>Мустафина З. А.</t>
  </si>
  <si>
    <t>Шавалеева С. С.</t>
  </si>
  <si>
    <t>5б</t>
  </si>
  <si>
    <t>Кормакова Т. Ю.</t>
  </si>
  <si>
    <t>5д</t>
  </si>
  <si>
    <t>6г</t>
  </si>
  <si>
    <t>Аймурзина О. И.</t>
  </si>
  <si>
    <t>6в</t>
  </si>
  <si>
    <t>Прокаева С. И.</t>
  </si>
  <si>
    <t>6д</t>
  </si>
  <si>
    <t>8г</t>
  </si>
  <si>
    <t>8в</t>
  </si>
  <si>
    <t>9г</t>
  </si>
  <si>
    <t>9в</t>
  </si>
  <si>
    <t>МБОУ СОШ с.Петровское</t>
  </si>
  <si>
    <t>4б</t>
  </si>
  <si>
    <t>Ляхова А.И.</t>
  </si>
  <si>
    <t>4а</t>
  </si>
  <si>
    <t>Мелихова М.В.</t>
  </si>
  <si>
    <t>Бакаева Н.А</t>
  </si>
  <si>
    <t>Могильникова А.П</t>
  </si>
  <si>
    <t>Бакаева Н.А.</t>
  </si>
  <si>
    <t>Нигматуллина Ф.Г</t>
  </si>
  <si>
    <t>МБОУ СОШ№18</t>
  </si>
  <si>
    <t>Душамова Д.Д.</t>
  </si>
  <si>
    <t>ДушамоваД.Д.</t>
  </si>
  <si>
    <t>МБОУ СОШ №18</t>
  </si>
  <si>
    <t>Головина В.Б.</t>
  </si>
  <si>
    <t>МБОУ СОШ № 18</t>
  </si>
  <si>
    <t>Герасимова Л.В.</t>
  </si>
  <si>
    <t>47,6</t>
  </si>
  <si>
    <t>33,3</t>
  </si>
  <si>
    <t>МБОУ СОШ с.Кулгунино</t>
  </si>
  <si>
    <t>МБОУ СОШ с.Кулгунино9</t>
  </si>
  <si>
    <t>МБОУ СОШ №15</t>
  </si>
  <si>
    <t>Васильева В.К.</t>
  </si>
  <si>
    <t>Бикмухаметова А.Р</t>
  </si>
  <si>
    <t>Бикмухаметова А.Р.</t>
  </si>
  <si>
    <t>Васильва В.К.</t>
  </si>
  <si>
    <t>МБОУ СОШ № 15</t>
  </si>
  <si>
    <t>МБОУ СОШ №11</t>
  </si>
  <si>
    <t>5А</t>
  </si>
  <si>
    <t>Биккузина А.Ф.</t>
  </si>
  <si>
    <t>5Б</t>
  </si>
  <si>
    <t>Черкасова М.А.</t>
  </si>
  <si>
    <t>5В</t>
  </si>
  <si>
    <t>Николаева З.С.</t>
  </si>
  <si>
    <t>5Г</t>
  </si>
  <si>
    <t>6А</t>
  </si>
  <si>
    <t>Мурзабаев Т.Р.</t>
  </si>
  <si>
    <t>6Г</t>
  </si>
  <si>
    <t>6В</t>
  </si>
  <si>
    <t>6Б</t>
  </si>
  <si>
    <t>6Д</t>
  </si>
  <si>
    <t>МБОУ Гимназия №1</t>
  </si>
  <si>
    <t>4в</t>
  </si>
  <si>
    <t>Каримова А.Т.</t>
  </si>
  <si>
    <t>Тагирова А. У.</t>
  </si>
  <si>
    <t>Цикунова Д.Т.</t>
  </si>
  <si>
    <t>Пономарева Т.М.</t>
  </si>
  <si>
    <t>7Г</t>
  </si>
  <si>
    <t>8В</t>
  </si>
  <si>
    <t>8Г</t>
  </si>
  <si>
    <t>8А</t>
  </si>
  <si>
    <t>8Б</t>
  </si>
  <si>
    <t>10А</t>
  </si>
  <si>
    <t>11А</t>
  </si>
  <si>
    <t>Саитова А.Р.</t>
  </si>
  <si>
    <t>4 в</t>
  </si>
  <si>
    <t>Жиляева В.В.</t>
  </si>
  <si>
    <t>4  в</t>
  </si>
  <si>
    <t>4 Б</t>
  </si>
  <si>
    <t>Шарипова М. М.</t>
  </si>
  <si>
    <t>Бокова О.В.</t>
  </si>
  <si>
    <t>4Г</t>
  </si>
  <si>
    <t>Мустафина Т.П.</t>
  </si>
  <si>
    <t>Валиева Г.А.</t>
  </si>
  <si>
    <t>МБОУ СОШ № 19</t>
  </si>
  <si>
    <t>Галиева С.А.</t>
  </si>
  <si>
    <t>Нургалеева Р.Ю.</t>
  </si>
  <si>
    <t>Воронова Н.Н.</t>
  </si>
  <si>
    <t>Валиева М.Ф.</t>
  </si>
  <si>
    <t>Абдраимова З.Р.</t>
  </si>
  <si>
    <t>Алимгулова Л.Р.</t>
  </si>
  <si>
    <t>Шакирова З.А.</t>
  </si>
  <si>
    <t>МБОУ БГИ№2</t>
  </si>
  <si>
    <t xml:space="preserve">МБОУ ООШ № 4 </t>
  </si>
  <si>
    <t>Ямилова Д.Р.</t>
  </si>
  <si>
    <t>МБОУ лицей №12</t>
  </si>
  <si>
    <t>Подшивалова Т . А .</t>
  </si>
  <si>
    <t>85 ,7</t>
  </si>
  <si>
    <t>Куликова И. А</t>
  </si>
  <si>
    <t>МБОУ СОШ№16</t>
  </si>
  <si>
    <t>4А</t>
  </si>
  <si>
    <t>Козлова В.В.</t>
  </si>
  <si>
    <t>4Б</t>
  </si>
  <si>
    <t>Куликова С.Ф.</t>
  </si>
  <si>
    <t>МБОУ СОШ №16</t>
  </si>
  <si>
    <t>Брусова Е.Г.</t>
  </si>
  <si>
    <t>Милехина Т.В.</t>
  </si>
  <si>
    <t>МБОУ СОШ 16</t>
  </si>
  <si>
    <t>Нагаева Р.Г.</t>
  </si>
  <si>
    <t>Милеина Т.В.</t>
  </si>
  <si>
    <t>МБОУ СОШ № 14</t>
  </si>
  <si>
    <t>Нигматуллина А.А.</t>
  </si>
  <si>
    <t>Шарипова З.А.</t>
  </si>
  <si>
    <t>МБОУ СОШ №14</t>
  </si>
  <si>
    <t>4 д</t>
  </si>
  <si>
    <t>66.7</t>
  </si>
  <si>
    <t>Рогулина Н.Н.</t>
  </si>
  <si>
    <t>4 е</t>
  </si>
  <si>
    <t>Порошина С.С.</t>
  </si>
  <si>
    <t>38.1</t>
  </si>
  <si>
    <t>33.3</t>
  </si>
  <si>
    <t>4 б</t>
  </si>
  <si>
    <t>Стешина Н.А.</t>
  </si>
  <si>
    <t>Ямщикова Е.А.</t>
  </si>
  <si>
    <t>4 г</t>
  </si>
  <si>
    <t>Карамова Г.С.</t>
  </si>
  <si>
    <t>Лямец С.А.</t>
  </si>
  <si>
    <t>19.0</t>
  </si>
  <si>
    <t>МБОУ СОШ д.Биксяново</t>
  </si>
  <si>
    <t>Аскарова Ф.Р.</t>
  </si>
  <si>
    <t>Аллагузина З.А.</t>
  </si>
  <si>
    <t>Исмагилова Р.И.</t>
  </si>
  <si>
    <t>4 А</t>
  </si>
  <si>
    <t>Федорова О.В.</t>
  </si>
  <si>
    <t>МБОУ СОШ им.Гиззатуллина с.Нижнеарметово</t>
  </si>
  <si>
    <t>Фахриев Ф.Н.</t>
  </si>
  <si>
    <t>МБОУ СОШ №19</t>
  </si>
  <si>
    <t>Лукманова Р. Р.</t>
  </si>
  <si>
    <t>5г</t>
  </si>
  <si>
    <t>Савельева В.С.</t>
  </si>
  <si>
    <t>Исхакова Л.М.</t>
  </si>
  <si>
    <t xml:space="preserve">7 б </t>
  </si>
  <si>
    <t>7 а</t>
  </si>
  <si>
    <t>7 в</t>
  </si>
  <si>
    <t>9 а</t>
  </si>
  <si>
    <t>9 в</t>
  </si>
  <si>
    <t>МБОУ ООШ № 4</t>
  </si>
  <si>
    <t>Царева И.А.</t>
  </si>
  <si>
    <t>Ерусланова О.Г.</t>
  </si>
  <si>
    <t>Тарабайко Н.Ю.</t>
  </si>
  <si>
    <t>Бухарова М.Н.</t>
  </si>
  <si>
    <t>Матюгина М.В.</t>
  </si>
  <si>
    <t>Валишина Ф А</t>
  </si>
  <si>
    <t>Сабанчина Л.М.</t>
  </si>
  <si>
    <t>Фахретдинова А.И.</t>
  </si>
  <si>
    <t>МБОУ СОШ с.Верхотор</t>
  </si>
  <si>
    <t>Прачкина О.А.</t>
  </si>
  <si>
    <t>Попкова Т.Н.</t>
  </si>
  <si>
    <t>МБОУ СОШ с. Верхотор</t>
  </si>
  <si>
    <t>Хасанов Ф.А.</t>
  </si>
  <si>
    <t>БашироваР.М.</t>
  </si>
  <si>
    <t>ФайзуллинаР.А.</t>
  </si>
  <si>
    <t>9В</t>
  </si>
  <si>
    <t xml:space="preserve">участник </t>
  </si>
  <si>
    <t>мБОУ БГИ№2</t>
  </si>
  <si>
    <t>ХасановФ.А.</t>
  </si>
  <si>
    <t>8 Б</t>
  </si>
  <si>
    <t>8 В</t>
  </si>
  <si>
    <t>Шамсутдинова В.Г</t>
  </si>
  <si>
    <t>8 А</t>
  </si>
  <si>
    <t>МБОУ БГИ №2</t>
  </si>
  <si>
    <t>Мухаметова Х.К.</t>
  </si>
  <si>
    <t>Хасанов.Ф.А</t>
  </si>
  <si>
    <t>7г</t>
  </si>
  <si>
    <t>7д</t>
  </si>
  <si>
    <t>7в</t>
  </si>
  <si>
    <t>Баширова Р.М.</t>
  </si>
  <si>
    <t>Файзуллина Р.А.</t>
  </si>
  <si>
    <t>Белоцерковская Н.М.</t>
  </si>
  <si>
    <t>Бикбулатова Е.В.</t>
  </si>
  <si>
    <t>Халикова Р.Ш.</t>
  </si>
  <si>
    <t>Галимуллина Д.Ф.</t>
  </si>
  <si>
    <t>Мухина М.М.</t>
  </si>
  <si>
    <t>МБОУ Сош с. Макарово</t>
  </si>
  <si>
    <t>Максютова Ф.Т.</t>
  </si>
  <si>
    <t>МБОУ СОШ с. Ахмерово</t>
  </si>
  <si>
    <t>Тагирова Д.Ш.</t>
  </si>
  <si>
    <r>
      <t>МБОУ</t>
    </r>
    <r>
      <rPr>
        <sz val="12"/>
        <color indexed="8"/>
        <rFont val="Times New Roman"/>
        <family val="1"/>
      </rPr>
      <t xml:space="preserve"> ООШ №5</t>
    </r>
  </si>
  <si>
    <t>Гареева В.Р.</t>
  </si>
  <si>
    <r>
      <t xml:space="preserve">доля выполнения, %                </t>
    </r>
  </si>
  <si>
    <t>Сводный протокол школьного этапа ВОШ  по математике в 4 классе</t>
  </si>
  <si>
    <t>Сводный протокол школьного этапа ВОШ  по математике в 5 классе</t>
  </si>
  <si>
    <t>Губайдуллина Г.Х.</t>
  </si>
  <si>
    <t>Исангулова А.Ф.</t>
  </si>
  <si>
    <t>МБОУ ООШ№ 17</t>
  </si>
  <si>
    <t>Суфиева С.Х.</t>
  </si>
  <si>
    <t xml:space="preserve">МБОУ СОШ им.Гиззатуллина с.Нижнеарметово </t>
  </si>
  <si>
    <t>Приложение 1</t>
  </si>
  <si>
    <t>к приказу</t>
  </si>
  <si>
    <t>Сводный протокол школьного этапа ВОШ  по математике в 6 классе</t>
  </si>
  <si>
    <t>Сводный протокол школьного этапа ВОШ  по математике в 7 классе</t>
  </si>
  <si>
    <t>Сводный протокол школьного этапа ВОШ  по математике в 8 классе</t>
  </si>
  <si>
    <t>Сводный протокол школьного этапа ВОШ  по математике в 9 классе</t>
  </si>
  <si>
    <t>Сводный протокол школьного этапа ВОШ  по математике в 10 классе</t>
  </si>
  <si>
    <t>Сводный протокол школьного этапа ВОШ  по математике в 11 классе</t>
  </si>
  <si>
    <t>фамилия, инициалы учителя</t>
  </si>
  <si>
    <t>Р</t>
  </si>
  <si>
    <t>А</t>
  </si>
  <si>
    <t>Я</t>
  </si>
  <si>
    <t>С</t>
  </si>
  <si>
    <t>З</t>
  </si>
  <si>
    <t>К</t>
  </si>
  <si>
    <t>Х</t>
  </si>
  <si>
    <t>В</t>
  </si>
  <si>
    <t>И</t>
  </si>
  <si>
    <t>М</t>
  </si>
  <si>
    <t>Ч</t>
  </si>
  <si>
    <t>Г</t>
  </si>
  <si>
    <t>Н</t>
  </si>
  <si>
    <t>Э</t>
  </si>
  <si>
    <t>Е</t>
  </si>
  <si>
    <t/>
  </si>
  <si>
    <t>П</t>
  </si>
  <si>
    <t>Т</t>
  </si>
  <si>
    <t>Д</t>
  </si>
  <si>
    <t>Л</t>
  </si>
  <si>
    <t>Ю</t>
  </si>
  <si>
    <t>Б</t>
  </si>
  <si>
    <t>м</t>
  </si>
  <si>
    <t>О</t>
  </si>
  <si>
    <t>Ф</t>
  </si>
  <si>
    <t>Ж</t>
  </si>
  <si>
    <t>Ш</t>
  </si>
  <si>
    <t>У</t>
  </si>
  <si>
    <t>р</t>
  </si>
  <si>
    <t>И Р</t>
  </si>
  <si>
    <t>К А</t>
  </si>
  <si>
    <t>С С</t>
  </si>
  <si>
    <t>Т С</t>
  </si>
  <si>
    <t>Н Э</t>
  </si>
  <si>
    <t>Т А</t>
  </si>
  <si>
    <t>Ч Е</t>
  </si>
  <si>
    <t>Х М</t>
  </si>
  <si>
    <t>Л Р</t>
  </si>
  <si>
    <t>Б В</t>
  </si>
  <si>
    <t>К Л</t>
  </si>
  <si>
    <t>Щ Р</t>
  </si>
  <si>
    <t>Ш М</t>
  </si>
  <si>
    <t>С Т</t>
  </si>
  <si>
    <t>Ш Э</t>
  </si>
  <si>
    <t>Ж Е</t>
  </si>
  <si>
    <t>Б Д</t>
  </si>
  <si>
    <t>Ф С</t>
  </si>
  <si>
    <t>Г Г</t>
  </si>
  <si>
    <t>Б Я</t>
  </si>
  <si>
    <t xml:space="preserve"> Д</t>
  </si>
  <si>
    <t>М А</t>
  </si>
  <si>
    <t>Б С</t>
  </si>
  <si>
    <t>Е А</t>
  </si>
  <si>
    <t>А А</t>
  </si>
  <si>
    <t>В Л</t>
  </si>
  <si>
    <t xml:space="preserve">М </t>
  </si>
  <si>
    <t xml:space="preserve">Н </t>
  </si>
  <si>
    <t xml:space="preserve">П </t>
  </si>
  <si>
    <t>Щ М</t>
  </si>
  <si>
    <t>Р Э</t>
  </si>
  <si>
    <t>Я Э</t>
  </si>
  <si>
    <t>М М</t>
  </si>
  <si>
    <t>О Д</t>
  </si>
  <si>
    <t xml:space="preserve">А </t>
  </si>
  <si>
    <t>Ю М</t>
  </si>
  <si>
    <t>Б А</t>
  </si>
  <si>
    <t>З Ж</t>
  </si>
  <si>
    <t>Г С</t>
  </si>
  <si>
    <t>Н М</t>
  </si>
  <si>
    <t>И А</t>
  </si>
  <si>
    <t>Г Д</t>
  </si>
  <si>
    <t>В А</t>
  </si>
  <si>
    <t>А Д</t>
  </si>
  <si>
    <t>Т Т</t>
  </si>
  <si>
    <t>И И</t>
  </si>
  <si>
    <t xml:space="preserve">Я </t>
  </si>
  <si>
    <t>Ч К</t>
  </si>
  <si>
    <t>К Е</t>
  </si>
  <si>
    <t>Г И</t>
  </si>
  <si>
    <t>Р Ю</t>
  </si>
  <si>
    <t>Я Д</t>
  </si>
  <si>
    <t>А Т</t>
  </si>
  <si>
    <t>А И</t>
  </si>
  <si>
    <t>К К</t>
  </si>
  <si>
    <t>Х Р</t>
  </si>
  <si>
    <t>Ю Д</t>
  </si>
  <si>
    <t>З А</t>
  </si>
  <si>
    <t>З У</t>
  </si>
  <si>
    <t>Я А</t>
  </si>
  <si>
    <t>С В</t>
  </si>
  <si>
    <t>Р А</t>
  </si>
  <si>
    <t>Б И</t>
  </si>
  <si>
    <t>С И</t>
  </si>
  <si>
    <t>И К</t>
  </si>
  <si>
    <t xml:space="preserve">Х </t>
  </si>
  <si>
    <t>Д И</t>
  </si>
  <si>
    <t>З К</t>
  </si>
  <si>
    <t>С Д</t>
  </si>
  <si>
    <t>Н Л</t>
  </si>
  <si>
    <t>Ф Д</t>
  </si>
  <si>
    <t>С А</t>
  </si>
  <si>
    <t>К В</t>
  </si>
  <si>
    <t>К П</t>
  </si>
  <si>
    <t>И Д</t>
  </si>
  <si>
    <t>Т П</t>
  </si>
  <si>
    <t>Т Д</t>
  </si>
  <si>
    <t>Ш А</t>
  </si>
  <si>
    <t>М Р</t>
  </si>
  <si>
    <t>С М</t>
  </si>
  <si>
    <t>П М</t>
  </si>
  <si>
    <t>Т К</t>
  </si>
  <si>
    <t>З Е</t>
  </si>
  <si>
    <t>М О</t>
  </si>
  <si>
    <t>С Р</t>
  </si>
  <si>
    <t>К М</t>
  </si>
  <si>
    <t>П С</t>
  </si>
  <si>
    <t>Б З</t>
  </si>
  <si>
    <t>Ш Д</t>
  </si>
  <si>
    <t xml:space="preserve">С </t>
  </si>
  <si>
    <t>К У</t>
  </si>
  <si>
    <t>М К</t>
  </si>
  <si>
    <t>Б Н</t>
  </si>
  <si>
    <t>Р Д</t>
  </si>
  <si>
    <t>З С</t>
  </si>
  <si>
    <t>В К</t>
  </si>
  <si>
    <t>Х К</t>
  </si>
  <si>
    <t>Б М</t>
  </si>
  <si>
    <t>К Д</t>
  </si>
  <si>
    <t>Г А</t>
  </si>
  <si>
    <t>Ж С</t>
  </si>
  <si>
    <t>Б П</t>
  </si>
  <si>
    <t>С Н</t>
  </si>
  <si>
    <t>М У</t>
  </si>
  <si>
    <t>А Р</t>
  </si>
  <si>
    <t>О П</t>
  </si>
  <si>
    <t>Х Д</t>
  </si>
  <si>
    <t>П Р</t>
  </si>
  <si>
    <t>Г В</t>
  </si>
  <si>
    <t>В Д</t>
  </si>
  <si>
    <t>Ч Т</t>
  </si>
  <si>
    <t>Н Е</t>
  </si>
  <si>
    <t>В П</t>
  </si>
  <si>
    <t>Ч Д</t>
  </si>
  <si>
    <t>Б Р</t>
  </si>
  <si>
    <t>М Д</t>
  </si>
  <si>
    <t>Щ Д</t>
  </si>
  <si>
    <t>К Н</t>
  </si>
  <si>
    <t>Г Э</t>
  </si>
  <si>
    <t>Ш П</t>
  </si>
  <si>
    <t>Ф А</t>
  </si>
  <si>
    <t xml:space="preserve">И </t>
  </si>
  <si>
    <t>М П</t>
  </si>
  <si>
    <t>Г Р</t>
  </si>
  <si>
    <t>К Р</t>
  </si>
  <si>
    <t>Д Д</t>
  </si>
  <si>
    <t>Н С</t>
  </si>
  <si>
    <t>М И</t>
  </si>
  <si>
    <t>Р В</t>
  </si>
  <si>
    <t>Ш Р</t>
  </si>
  <si>
    <t>Н И</t>
  </si>
  <si>
    <t>А Г</t>
  </si>
  <si>
    <t>Ф Б</t>
  </si>
  <si>
    <t>Д М</t>
  </si>
  <si>
    <t>И Н</t>
  </si>
  <si>
    <t>Л А</t>
  </si>
  <si>
    <t>Я В</t>
  </si>
  <si>
    <t>Е К</t>
  </si>
  <si>
    <t>Ф П</t>
  </si>
  <si>
    <t>С К</t>
  </si>
  <si>
    <t>Д А</t>
  </si>
  <si>
    <t>П И</t>
  </si>
  <si>
    <t>Н З</t>
  </si>
  <si>
    <t>Е М</t>
  </si>
  <si>
    <t>Р Е</t>
  </si>
  <si>
    <t>Д С</t>
  </si>
  <si>
    <t>П Д</t>
  </si>
  <si>
    <t>Г Н</t>
  </si>
  <si>
    <t>Ш С</t>
  </si>
  <si>
    <t>К С</t>
  </si>
  <si>
    <t>Д Е</t>
  </si>
  <si>
    <t>Б К</t>
  </si>
  <si>
    <t>П Е</t>
  </si>
  <si>
    <t>Х А</t>
  </si>
  <si>
    <t>Ф М</t>
  </si>
  <si>
    <t>Я Ю</t>
  </si>
  <si>
    <t>Х Э</t>
  </si>
  <si>
    <t>А Э</t>
  </si>
  <si>
    <t>М З</t>
  </si>
  <si>
    <t>Х Я</t>
  </si>
  <si>
    <t>Г М</t>
  </si>
  <si>
    <t>С Л</t>
  </si>
  <si>
    <t>Т И</t>
  </si>
  <si>
    <t>Щ Н</t>
  </si>
  <si>
    <t>З З</t>
  </si>
  <si>
    <t>Н А</t>
  </si>
  <si>
    <t>Ц А</t>
  </si>
  <si>
    <t>З М</t>
  </si>
  <si>
    <t>И С</t>
  </si>
  <si>
    <t>К И</t>
  </si>
  <si>
    <t>Н В</t>
  </si>
  <si>
    <t>С Б</t>
  </si>
  <si>
    <t>И Э</t>
  </si>
  <si>
    <t>Я Б</t>
  </si>
  <si>
    <t>У А</t>
  </si>
  <si>
    <t>М Т</t>
  </si>
  <si>
    <t>А У</t>
  </si>
  <si>
    <t>А Н</t>
  </si>
  <si>
    <t>В И</t>
  </si>
  <si>
    <t>А Ф</t>
  </si>
  <si>
    <t>Ш Ю</t>
  </si>
  <si>
    <t>З Р</t>
  </si>
  <si>
    <t>Я Л</t>
  </si>
  <si>
    <t>С Е</t>
  </si>
  <si>
    <t>Д Г</t>
  </si>
  <si>
    <t>Е О</t>
  </si>
  <si>
    <t>Н Д</t>
  </si>
  <si>
    <t>П Б</t>
  </si>
  <si>
    <t>К Я</t>
  </si>
  <si>
    <t>Х И</t>
  </si>
  <si>
    <t>Р М</t>
  </si>
  <si>
    <t>Х Т</t>
  </si>
  <si>
    <t>Д Я</t>
  </si>
  <si>
    <t>П А</t>
  </si>
  <si>
    <t>А К</t>
  </si>
  <si>
    <t>Ш Н</t>
  </si>
  <si>
    <t>М С</t>
  </si>
  <si>
    <t>Г Т</t>
  </si>
  <si>
    <t>Н Р</t>
  </si>
  <si>
    <t>А С</t>
  </si>
  <si>
    <t>Ч С</t>
  </si>
  <si>
    <t>Р У</t>
  </si>
  <si>
    <t>У Е</t>
  </si>
  <si>
    <t>В С</t>
  </si>
  <si>
    <t>И Г</t>
  </si>
  <si>
    <t>Ш Е</t>
  </si>
  <si>
    <t>М Н</t>
  </si>
  <si>
    <t>Ю И</t>
  </si>
  <si>
    <t>Р Я</t>
  </si>
  <si>
    <t>Ш К</t>
  </si>
  <si>
    <t>А З</t>
  </si>
  <si>
    <t>П Н</t>
  </si>
  <si>
    <t>Г Б</t>
  </si>
  <si>
    <t>В Р</t>
  </si>
  <si>
    <t>Д В</t>
  </si>
  <si>
    <t>Ш В</t>
  </si>
  <si>
    <t>Ж А</t>
  </si>
  <si>
    <t>П В</t>
  </si>
  <si>
    <t>З Т</t>
  </si>
  <si>
    <t>Р Р</t>
  </si>
  <si>
    <t>Р П</t>
  </si>
  <si>
    <t>Т Е</t>
  </si>
  <si>
    <t>Е В</t>
  </si>
  <si>
    <t>Ш Б</t>
  </si>
  <si>
    <t>К Б</t>
  </si>
  <si>
    <t>Е С</t>
  </si>
  <si>
    <t>Б Л</t>
  </si>
  <si>
    <t>У Л</t>
  </si>
  <si>
    <t>Ч И</t>
  </si>
  <si>
    <t>Д К</t>
  </si>
  <si>
    <t>Х Ю</t>
  </si>
  <si>
    <t>Г Л</t>
  </si>
  <si>
    <t>Х Е</t>
  </si>
  <si>
    <t>Р С</t>
  </si>
  <si>
    <t>Е Е</t>
  </si>
  <si>
    <t>Д Э</t>
  </si>
  <si>
    <t>З Э</t>
  </si>
  <si>
    <t>М Г</t>
  </si>
  <si>
    <t>Ч Л</t>
  </si>
  <si>
    <t>А О</t>
  </si>
  <si>
    <t>В Я</t>
  </si>
  <si>
    <t>У И</t>
  </si>
  <si>
    <t>Х С</t>
  </si>
  <si>
    <t>З Д</t>
  </si>
  <si>
    <t>Д Л</t>
  </si>
  <si>
    <t>К Ж</t>
  </si>
  <si>
    <t>Я Н</t>
  </si>
  <si>
    <t>М Е</t>
  </si>
  <si>
    <t>Ц Е</t>
  </si>
  <si>
    <t>Н П</t>
  </si>
  <si>
    <t>Ю А</t>
  </si>
  <si>
    <t>С Ю</t>
  </si>
  <si>
    <t>А Ю</t>
  </si>
  <si>
    <t>У Д</t>
  </si>
  <si>
    <t>Ш И</t>
  </si>
  <si>
    <t>Ч А</t>
  </si>
  <si>
    <t>З И</t>
  </si>
  <si>
    <t>Л Д</t>
  </si>
  <si>
    <t>Ч Ю</t>
  </si>
  <si>
    <t>А П</t>
  </si>
  <si>
    <t>М В</t>
  </si>
  <si>
    <t>Р И</t>
  </si>
  <si>
    <t>М Б</t>
  </si>
  <si>
    <t>Ц Ф</t>
  </si>
  <si>
    <t>Я К</t>
  </si>
  <si>
    <t>Ф Р</t>
  </si>
  <si>
    <t>Ж Н</t>
  </si>
  <si>
    <t>Л Е</t>
  </si>
  <si>
    <t>Е Б</t>
  </si>
  <si>
    <t>Ю В</t>
  </si>
  <si>
    <t>Ю Е</t>
  </si>
  <si>
    <t>И Ю</t>
  </si>
  <si>
    <t>Ш Г</t>
  </si>
  <si>
    <t xml:space="preserve">Ф </t>
  </si>
  <si>
    <t>А Л</t>
  </si>
  <si>
    <t>И Б</t>
  </si>
  <si>
    <t>Н Н</t>
  </si>
  <si>
    <t>Т Р</t>
  </si>
  <si>
    <t>Щ А</t>
  </si>
  <si>
    <t>В Е</t>
  </si>
  <si>
    <t>У Г</t>
  </si>
  <si>
    <t>М Л</t>
  </si>
  <si>
    <t>Е Д</t>
  </si>
  <si>
    <t>Б Е</t>
  </si>
  <si>
    <t>У Я</t>
  </si>
  <si>
    <t>М Ф</t>
  </si>
  <si>
    <t>П П</t>
  </si>
  <si>
    <t>У Э</t>
  </si>
  <si>
    <t>И В</t>
  </si>
  <si>
    <t>Я Т</t>
  </si>
  <si>
    <t>Е Н</t>
  </si>
  <si>
    <t>Т Э</t>
  </si>
  <si>
    <t>Ч П</t>
  </si>
  <si>
    <t xml:space="preserve"> М</t>
  </si>
  <si>
    <t>К Т</t>
  </si>
  <si>
    <t>К Э</t>
  </si>
  <si>
    <t>У М</t>
  </si>
  <si>
    <t>И М</t>
  </si>
  <si>
    <t>Г Я</t>
  </si>
  <si>
    <t>В В</t>
  </si>
  <si>
    <t>Л Э</t>
  </si>
  <si>
    <t>С З</t>
  </si>
  <si>
    <t>И Е</t>
  </si>
  <si>
    <t>Д Т</t>
  </si>
  <si>
    <t>М Э</t>
  </si>
  <si>
    <t>Ф К</t>
  </si>
  <si>
    <t>К Г</t>
  </si>
  <si>
    <t>З Г</t>
  </si>
  <si>
    <t>С Г</t>
  </si>
  <si>
    <t>Н О</t>
  </si>
  <si>
    <t>Х Б</t>
  </si>
  <si>
    <t>З Ш</t>
  </si>
  <si>
    <t>Л Н</t>
  </si>
  <si>
    <t>Ч М</t>
  </si>
  <si>
    <t>К З</t>
  </si>
  <si>
    <t>Р Ф</t>
  </si>
  <si>
    <t>А Б</t>
  </si>
  <si>
    <t>Ц Э</t>
  </si>
  <si>
    <t>Х Н</t>
  </si>
  <si>
    <t>Ж В</t>
  </si>
  <si>
    <t>Б У</t>
  </si>
  <si>
    <t>Х Л</t>
  </si>
  <si>
    <t>С У</t>
  </si>
  <si>
    <t>А М</t>
  </si>
  <si>
    <t>Ф Э</t>
  </si>
  <si>
    <t>Г О</t>
  </si>
  <si>
    <t>И Т</t>
  </si>
  <si>
    <t>Ж П</t>
  </si>
  <si>
    <t>К в</t>
  </si>
  <si>
    <t>У р</t>
  </si>
  <si>
    <t>У У</t>
  </si>
  <si>
    <t>Т Г</t>
  </si>
  <si>
    <t>А В</t>
  </si>
  <si>
    <t>Е Т</t>
  </si>
  <si>
    <t>Н я</t>
  </si>
  <si>
    <t>В Н</t>
  </si>
  <si>
    <t>Н Г</t>
  </si>
  <si>
    <t>Н Т</t>
  </si>
  <si>
    <t>Б Т</t>
  </si>
  <si>
    <t>Ш Ф</t>
  </si>
  <si>
    <t xml:space="preserve">Г </t>
  </si>
  <si>
    <t>А у</t>
  </si>
  <si>
    <t>Ш Л</t>
  </si>
  <si>
    <t>Р Г</t>
  </si>
  <si>
    <t>Г У</t>
  </si>
  <si>
    <t xml:space="preserve">У </t>
  </si>
  <si>
    <t>Т М</t>
  </si>
  <si>
    <t>И З</t>
  </si>
  <si>
    <t>С Э</t>
  </si>
  <si>
    <t>Ж И</t>
  </si>
  <si>
    <t>Г З</t>
  </si>
  <si>
    <t>Г К</t>
  </si>
  <si>
    <t>Ш Т</t>
  </si>
  <si>
    <t>С П</t>
  </si>
  <si>
    <t>П О</t>
  </si>
  <si>
    <t>З В</t>
  </si>
  <si>
    <t>О И</t>
  </si>
  <si>
    <t>Ю Р</t>
  </si>
  <si>
    <t>от 21 октября 2020 г. №1230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</si>
</sst>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6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1A1A1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top"/>
    </xf>
    <xf numFmtId="1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172" fontId="4" fillId="34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left" vertical="top" wrapText="1"/>
    </xf>
    <xf numFmtId="172" fontId="46" fillId="33" borderId="10" xfId="0" applyNumberFormat="1" applyFont="1" applyFill="1" applyBorder="1" applyAlignment="1">
      <alignment horizontal="left" vertical="center" wrapText="1"/>
    </xf>
    <xf numFmtId="172" fontId="48" fillId="33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172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top" wrapText="1"/>
    </xf>
    <xf numFmtId="172" fontId="46" fillId="33" borderId="10" xfId="0" applyNumberFormat="1" applyFont="1" applyFill="1" applyBorder="1" applyAlignment="1">
      <alignment horizontal="center" vertical="top" wrapText="1"/>
    </xf>
    <xf numFmtId="1" fontId="46" fillId="33" borderId="10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NumberFormat="1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172" fontId="48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vertical="center"/>
    </xf>
    <xf numFmtId="1" fontId="46" fillId="33" borderId="10" xfId="0" applyNumberFormat="1" applyFont="1" applyFill="1" applyBorder="1" applyAlignment="1">
      <alignment horizontal="center" wrapText="1"/>
    </xf>
    <xf numFmtId="172" fontId="46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left" vertical="top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172" fontId="46" fillId="0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" fontId="46" fillId="33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left" wrapText="1"/>
    </xf>
    <xf numFmtId="172" fontId="46" fillId="0" borderId="10" xfId="0" applyNumberFormat="1" applyFont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2" fontId="46" fillId="33" borderId="10" xfId="0" applyNumberFormat="1" applyFont="1" applyFill="1" applyBorder="1" applyAlignment="1">
      <alignment horizontal="left" vertical="center" wrapText="1"/>
    </xf>
    <xf numFmtId="172" fontId="50" fillId="33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left" vertical="center" wrapText="1"/>
    </xf>
    <xf numFmtId="172" fontId="4" fillId="34" borderId="10" xfId="0" applyNumberFormat="1" applyFont="1" applyFill="1" applyBorder="1" applyAlignment="1">
      <alignment horizontal="left" wrapText="1"/>
    </xf>
    <xf numFmtId="1" fontId="47" fillId="33" borderId="10" xfId="0" applyNumberFormat="1" applyFont="1" applyFill="1" applyBorder="1" applyAlignment="1">
      <alignment horizontal="left" vertical="top" wrapText="1"/>
    </xf>
    <xf numFmtId="1" fontId="47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1" fontId="46" fillId="33" borderId="10" xfId="0" applyNumberFormat="1" applyFont="1" applyFill="1" applyBorder="1" applyAlignment="1">
      <alignment horizontal="left" wrapText="1"/>
    </xf>
    <xf numFmtId="172" fontId="46" fillId="33" borderId="1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72" fontId="46" fillId="33" borderId="10" xfId="57" applyNumberFormat="1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46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6" fillId="33" borderId="0" xfId="0" applyFont="1" applyFill="1" applyAlignment="1">
      <alignment horizontal="left" vertical="top" wrapText="1"/>
    </xf>
    <xf numFmtId="0" fontId="51" fillId="0" borderId="10" xfId="0" applyFont="1" applyBorder="1" applyAlignment="1">
      <alignment horizontal="left"/>
    </xf>
    <xf numFmtId="0" fontId="46" fillId="33" borderId="13" xfId="0" applyFont="1" applyFill="1" applyBorder="1" applyAlignment="1">
      <alignment horizontal="left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1" fontId="49" fillId="35" borderId="10" xfId="0" applyNumberFormat="1" applyFont="1" applyFill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1" fontId="49" fillId="36" borderId="10" xfId="0" applyNumberFormat="1" applyFont="1" applyFill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vertical="top" wrapText="1"/>
    </xf>
    <xf numFmtId="0" fontId="49" fillId="36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72" fontId="46" fillId="33" borderId="10" xfId="57" applyNumberFormat="1" applyFont="1" applyFill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9" fontId="46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1" fontId="46" fillId="0" borderId="10" xfId="0" applyNumberFormat="1" applyFont="1" applyBorder="1" applyAlignment="1">
      <alignment horizontal="center"/>
    </xf>
    <xf numFmtId="0" fontId="2" fillId="34" borderId="12" xfId="0" applyNumberFormat="1" applyFont="1" applyFill="1" applyBorder="1" applyAlignment="1">
      <alignment horizontal="left" wrapText="1"/>
    </xf>
    <xf numFmtId="0" fontId="46" fillId="33" borderId="0" xfId="0" applyFont="1" applyFill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wrapText="1"/>
    </xf>
    <xf numFmtId="1" fontId="46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" fontId="46" fillId="33" borderId="0" xfId="0" applyNumberFormat="1" applyFont="1" applyFill="1" applyAlignment="1">
      <alignment horizontal="center" vertical="center" wrapText="1"/>
    </xf>
    <xf numFmtId="172" fontId="46" fillId="33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25"/>
  <sheetViews>
    <sheetView view="pageBreakPreview" zoomScale="70" zoomScaleSheetLayoutView="70" zoomScalePageLayoutView="0" workbookViewId="0" topLeftCell="A1">
      <selection activeCell="H3" sqref="H3"/>
    </sheetView>
  </sheetViews>
  <sheetFormatPr defaultColWidth="9.140625" defaultRowHeight="15"/>
  <cols>
    <col min="1" max="2" width="6.140625" style="0" customWidth="1"/>
    <col min="3" max="3" width="11.7109375" style="0" customWidth="1"/>
    <col min="4" max="4" width="33.57421875" style="0" customWidth="1"/>
    <col min="5" max="5" width="8.28125" style="61" customWidth="1"/>
    <col min="6" max="6" width="15.8515625" style="61" customWidth="1"/>
    <col min="7" max="7" width="14.7109375" style="61" customWidth="1"/>
    <col min="8" max="8" width="16.00390625" style="0" customWidth="1"/>
    <col min="9" max="9" width="25.28125" style="0" customWidth="1"/>
  </cols>
  <sheetData>
    <row r="1" spans="8:9" ht="15">
      <c r="H1" s="58" t="s">
        <v>307</v>
      </c>
      <c r="I1" s="58"/>
    </row>
    <row r="2" spans="8:9" ht="15">
      <c r="H2" s="58" t="s">
        <v>308</v>
      </c>
      <c r="I2" s="58"/>
    </row>
    <row r="3" spans="8:9" ht="15">
      <c r="H3" s="58" t="s">
        <v>703</v>
      </c>
      <c r="I3" s="58"/>
    </row>
    <row r="4" spans="8:9" ht="15">
      <c r="H4" s="58"/>
      <c r="I4" s="58"/>
    </row>
    <row r="5" spans="1:9" ht="15">
      <c r="A5" s="151" t="s">
        <v>300</v>
      </c>
      <c r="B5" s="151"/>
      <c r="C5" s="151"/>
      <c r="D5" s="151"/>
      <c r="E5" s="151"/>
      <c r="F5" s="151"/>
      <c r="G5" s="151"/>
      <c r="H5" s="151"/>
      <c r="I5" s="151"/>
    </row>
    <row r="6" spans="1:9" ht="18">
      <c r="A6" s="8"/>
      <c r="B6" s="8"/>
      <c r="C6" s="9"/>
      <c r="D6" s="9"/>
      <c r="E6" s="9"/>
      <c r="F6" s="9"/>
      <c r="G6" s="9"/>
      <c r="H6" s="9"/>
      <c r="I6" s="9"/>
    </row>
    <row r="7" spans="1:9" s="63" customFormat="1" ht="62.25">
      <c r="A7" s="62" t="s">
        <v>0</v>
      </c>
      <c r="B7" s="152" t="s">
        <v>5</v>
      </c>
      <c r="C7" s="153"/>
      <c r="D7" s="62" t="s">
        <v>2</v>
      </c>
      <c r="E7" s="62" t="s">
        <v>1</v>
      </c>
      <c r="F7" s="62" t="s">
        <v>3</v>
      </c>
      <c r="G7" s="62" t="s">
        <v>299</v>
      </c>
      <c r="H7" s="62" t="s">
        <v>4</v>
      </c>
      <c r="I7" s="62" t="s">
        <v>315</v>
      </c>
    </row>
    <row r="8" spans="1:9" ht="21" customHeight="1">
      <c r="A8" s="73">
        <v>1</v>
      </c>
      <c r="B8" s="73" t="s">
        <v>316</v>
      </c>
      <c r="C8" s="73" t="s">
        <v>316</v>
      </c>
      <c r="D8" s="73" t="s">
        <v>209</v>
      </c>
      <c r="E8" s="27" t="s">
        <v>210</v>
      </c>
      <c r="F8" s="29">
        <v>21</v>
      </c>
      <c r="G8" s="28">
        <v>100</v>
      </c>
      <c r="H8" s="73" t="s">
        <v>18</v>
      </c>
      <c r="I8" s="73" t="s">
        <v>211</v>
      </c>
    </row>
    <row r="9" spans="1:9" ht="21" customHeight="1">
      <c r="A9" s="73">
        <v>2</v>
      </c>
      <c r="B9" s="73" t="s">
        <v>317</v>
      </c>
      <c r="C9" s="73" t="s">
        <v>317</v>
      </c>
      <c r="D9" s="73" t="s">
        <v>205</v>
      </c>
      <c r="E9" s="27" t="s">
        <v>132</v>
      </c>
      <c r="F9" s="29">
        <v>19</v>
      </c>
      <c r="G9" s="28">
        <v>90</v>
      </c>
      <c r="H9" s="73" t="s">
        <v>18</v>
      </c>
      <c r="I9" s="73" t="s">
        <v>206</v>
      </c>
    </row>
    <row r="10" spans="1:9" ht="21" customHeight="1">
      <c r="A10" s="73">
        <v>3</v>
      </c>
      <c r="B10" s="73" t="s">
        <v>318</v>
      </c>
      <c r="C10" s="73" t="s">
        <v>317</v>
      </c>
      <c r="D10" s="73" t="s">
        <v>205</v>
      </c>
      <c r="E10" s="27" t="s">
        <v>134</v>
      </c>
      <c r="F10" s="29">
        <v>18</v>
      </c>
      <c r="G10" s="28" t="s">
        <v>207</v>
      </c>
      <c r="H10" s="73" t="s">
        <v>23</v>
      </c>
      <c r="I10" s="73" t="s">
        <v>208</v>
      </c>
    </row>
    <row r="11" spans="1:9" ht="21" customHeight="1">
      <c r="A11" s="73">
        <v>4</v>
      </c>
      <c r="B11" s="73" t="s">
        <v>319</v>
      </c>
      <c r="C11" s="73" t="s">
        <v>316</v>
      </c>
      <c r="D11" s="73" t="s">
        <v>209</v>
      </c>
      <c r="E11" s="27" t="s">
        <v>210</v>
      </c>
      <c r="F11" s="29">
        <v>18</v>
      </c>
      <c r="G11" s="28">
        <v>86</v>
      </c>
      <c r="H11" s="73" t="s">
        <v>23</v>
      </c>
      <c r="I11" s="73" t="s">
        <v>211</v>
      </c>
    </row>
    <row r="12" spans="1:9" ht="21" customHeight="1">
      <c r="A12" s="73">
        <v>5</v>
      </c>
      <c r="B12" s="73" t="s">
        <v>316</v>
      </c>
      <c r="C12" s="108" t="s">
        <v>316</v>
      </c>
      <c r="D12" s="73" t="s">
        <v>194</v>
      </c>
      <c r="E12" s="27" t="s">
        <v>134</v>
      </c>
      <c r="F12" s="29">
        <v>17</v>
      </c>
      <c r="G12" s="28">
        <v>80.9</v>
      </c>
      <c r="H12" s="73" t="s">
        <v>18</v>
      </c>
      <c r="I12" s="73" t="s">
        <v>195</v>
      </c>
    </row>
    <row r="13" spans="1:9" ht="21" customHeight="1">
      <c r="A13" s="73">
        <v>6</v>
      </c>
      <c r="B13" s="73" t="s">
        <v>320</v>
      </c>
      <c r="C13" s="73" t="s">
        <v>321</v>
      </c>
      <c r="D13" s="73" t="s">
        <v>256</v>
      </c>
      <c r="E13" s="27">
        <v>4</v>
      </c>
      <c r="F13" s="29">
        <v>17</v>
      </c>
      <c r="G13" s="28">
        <v>81</v>
      </c>
      <c r="H13" s="73" t="s">
        <v>18</v>
      </c>
      <c r="I13" s="73" t="s">
        <v>257</v>
      </c>
    </row>
    <row r="14" spans="1:9" ht="21" customHeight="1">
      <c r="A14" s="73">
        <v>7</v>
      </c>
      <c r="B14" s="73" t="s">
        <v>322</v>
      </c>
      <c r="C14" s="73" t="s">
        <v>323</v>
      </c>
      <c r="D14" s="73" t="s">
        <v>33</v>
      </c>
      <c r="E14" s="27">
        <v>4</v>
      </c>
      <c r="F14" s="29">
        <v>16</v>
      </c>
      <c r="G14" s="28">
        <v>76</v>
      </c>
      <c r="H14" s="73" t="s">
        <v>18</v>
      </c>
      <c r="I14" s="73" t="s">
        <v>34</v>
      </c>
    </row>
    <row r="15" spans="1:9" ht="21" customHeight="1">
      <c r="A15" s="73">
        <v>8</v>
      </c>
      <c r="B15" s="73" t="s">
        <v>321</v>
      </c>
      <c r="C15" s="73" t="s">
        <v>317</v>
      </c>
      <c r="D15" s="73" t="s">
        <v>52</v>
      </c>
      <c r="E15" s="27">
        <v>4</v>
      </c>
      <c r="F15" s="29">
        <v>16</v>
      </c>
      <c r="G15" s="28">
        <v>76.1</v>
      </c>
      <c r="H15" s="73" t="s">
        <v>18</v>
      </c>
      <c r="I15" s="73" t="s">
        <v>53</v>
      </c>
    </row>
    <row r="16" spans="1:9" ht="21" customHeight="1">
      <c r="A16" s="73">
        <v>9</v>
      </c>
      <c r="B16" s="73" t="s">
        <v>324</v>
      </c>
      <c r="C16" s="74" t="s">
        <v>325</v>
      </c>
      <c r="D16" s="74" t="s">
        <v>131</v>
      </c>
      <c r="E16" s="43" t="s">
        <v>132</v>
      </c>
      <c r="F16" s="106">
        <v>16</v>
      </c>
      <c r="G16" s="57">
        <v>76</v>
      </c>
      <c r="H16" s="73" t="s">
        <v>18</v>
      </c>
      <c r="I16" s="74" t="s">
        <v>133</v>
      </c>
    </row>
    <row r="17" spans="1:9" ht="21" customHeight="1">
      <c r="A17" s="73">
        <v>10</v>
      </c>
      <c r="B17" s="73" t="s">
        <v>326</v>
      </c>
      <c r="C17" s="73" t="s">
        <v>317</v>
      </c>
      <c r="D17" s="73" t="s">
        <v>81</v>
      </c>
      <c r="E17" s="27" t="s">
        <v>134</v>
      </c>
      <c r="F17" s="29">
        <v>16</v>
      </c>
      <c r="G17" s="28">
        <v>76.2</v>
      </c>
      <c r="H17" s="73" t="s">
        <v>18</v>
      </c>
      <c r="I17" s="73" t="s">
        <v>190</v>
      </c>
    </row>
    <row r="18" spans="1:9" ht="21" customHeight="1">
      <c r="A18" s="73">
        <v>11</v>
      </c>
      <c r="B18" s="73" t="s">
        <v>327</v>
      </c>
      <c r="C18" s="73" t="s">
        <v>325</v>
      </c>
      <c r="D18" s="73" t="s">
        <v>205</v>
      </c>
      <c r="E18" s="27" t="s">
        <v>134</v>
      </c>
      <c r="F18" s="29">
        <v>16</v>
      </c>
      <c r="G18" s="28">
        <v>76.1</v>
      </c>
      <c r="H18" s="73" t="s">
        <v>23</v>
      </c>
      <c r="I18" s="73" t="s">
        <v>208</v>
      </c>
    </row>
    <row r="19" spans="1:9" ht="21" customHeight="1">
      <c r="A19" s="73">
        <v>12</v>
      </c>
      <c r="B19" s="73" t="s">
        <v>318</v>
      </c>
      <c r="C19" s="73" t="s">
        <v>320</v>
      </c>
      <c r="D19" s="73" t="s">
        <v>209</v>
      </c>
      <c r="E19" s="27" t="s">
        <v>210</v>
      </c>
      <c r="F19" s="29">
        <v>16</v>
      </c>
      <c r="G19" s="28">
        <v>76</v>
      </c>
      <c r="H19" s="73" t="s">
        <v>23</v>
      </c>
      <c r="I19" s="73" t="s">
        <v>211</v>
      </c>
    </row>
    <row r="20" spans="1:9" ht="21" customHeight="1">
      <c r="A20" s="73">
        <v>13</v>
      </c>
      <c r="B20" s="73" t="s">
        <v>328</v>
      </c>
      <c r="C20" s="73" t="s">
        <v>319</v>
      </c>
      <c r="D20" s="73" t="s">
        <v>48</v>
      </c>
      <c r="E20" s="27" t="s">
        <v>242</v>
      </c>
      <c r="F20" s="29">
        <v>16</v>
      </c>
      <c r="G20" s="28">
        <v>77</v>
      </c>
      <c r="H20" s="122" t="s">
        <v>18</v>
      </c>
      <c r="I20" s="73" t="s">
        <v>243</v>
      </c>
    </row>
    <row r="21" spans="1:9" ht="21" customHeight="1">
      <c r="A21" s="73">
        <v>14</v>
      </c>
      <c r="B21" s="73" t="s">
        <v>325</v>
      </c>
      <c r="C21" s="122" t="s">
        <v>329</v>
      </c>
      <c r="D21" s="122" t="s">
        <v>151</v>
      </c>
      <c r="E21" s="55">
        <v>4</v>
      </c>
      <c r="F21" s="118">
        <v>15</v>
      </c>
      <c r="G21" s="55">
        <v>71.4</v>
      </c>
      <c r="H21" s="122" t="s">
        <v>18</v>
      </c>
      <c r="I21" s="122" t="s">
        <v>184</v>
      </c>
    </row>
    <row r="22" spans="1:9" ht="21" customHeight="1">
      <c r="A22" s="73">
        <v>15</v>
      </c>
      <c r="B22" s="73" t="s">
        <v>319</v>
      </c>
      <c r="C22" s="73" t="s">
        <v>330</v>
      </c>
      <c r="D22" s="108" t="s">
        <v>143</v>
      </c>
      <c r="E22" s="36" t="s">
        <v>134</v>
      </c>
      <c r="F22" s="29">
        <v>15</v>
      </c>
      <c r="G22" s="28">
        <v>71</v>
      </c>
      <c r="H22" s="73" t="s">
        <v>18</v>
      </c>
      <c r="I22" s="124" t="s">
        <v>263</v>
      </c>
    </row>
    <row r="23" spans="1:9" ht="21" customHeight="1">
      <c r="A23" s="73">
        <v>16</v>
      </c>
      <c r="B23" s="73" t="s">
        <v>316</v>
      </c>
      <c r="C23" s="73" t="s">
        <v>317</v>
      </c>
      <c r="D23" s="73" t="s">
        <v>52</v>
      </c>
      <c r="E23" s="27">
        <v>4</v>
      </c>
      <c r="F23" s="29">
        <v>14</v>
      </c>
      <c r="G23" s="28">
        <v>66.6</v>
      </c>
      <c r="H23" s="73" t="s">
        <v>23</v>
      </c>
      <c r="I23" s="73" t="s">
        <v>53</v>
      </c>
    </row>
    <row r="24" spans="1:9" ht="21" customHeight="1">
      <c r="A24" s="73">
        <v>17</v>
      </c>
      <c r="B24" s="73" t="s">
        <v>327</v>
      </c>
      <c r="C24" s="11" t="s">
        <v>323</v>
      </c>
      <c r="D24" s="11" t="s">
        <v>75</v>
      </c>
      <c r="E24" s="64">
        <v>4</v>
      </c>
      <c r="F24" s="119">
        <v>14</v>
      </c>
      <c r="G24" s="64">
        <v>67</v>
      </c>
      <c r="H24" s="73" t="s">
        <v>18</v>
      </c>
      <c r="I24" s="11" t="s">
        <v>193</v>
      </c>
    </row>
    <row r="25" spans="1:9" ht="21" customHeight="1">
      <c r="A25" s="73">
        <v>18</v>
      </c>
      <c r="B25" s="73" t="s">
        <v>328</v>
      </c>
      <c r="C25" s="108" t="s">
        <v>321</v>
      </c>
      <c r="D25" s="73" t="s">
        <v>194</v>
      </c>
      <c r="E25" s="27" t="s">
        <v>172</v>
      </c>
      <c r="F25" s="29">
        <v>14</v>
      </c>
      <c r="G25" s="28">
        <v>66.6</v>
      </c>
      <c r="H25" s="73" t="s">
        <v>23</v>
      </c>
      <c r="I25" s="73" t="s">
        <v>197</v>
      </c>
    </row>
    <row r="26" spans="1:9" ht="21" customHeight="1">
      <c r="A26" s="73">
        <v>19</v>
      </c>
      <c r="B26" s="73" t="s">
        <v>331</v>
      </c>
      <c r="C26" s="73" t="s">
        <v>322</v>
      </c>
      <c r="D26" s="73" t="s">
        <v>202</v>
      </c>
      <c r="E26" s="27">
        <v>4</v>
      </c>
      <c r="F26" s="29">
        <v>14</v>
      </c>
      <c r="G26" s="28">
        <v>66.6</v>
      </c>
      <c r="H26" s="73" t="s">
        <v>18</v>
      </c>
      <c r="I26" s="73" t="s">
        <v>198</v>
      </c>
    </row>
    <row r="27" spans="1:9" ht="21" customHeight="1">
      <c r="A27" s="73">
        <v>20</v>
      </c>
      <c r="B27" s="73" t="s">
        <v>321</v>
      </c>
      <c r="C27" s="73" t="s">
        <v>323</v>
      </c>
      <c r="D27" s="73" t="s">
        <v>205</v>
      </c>
      <c r="E27" s="27" t="s">
        <v>134</v>
      </c>
      <c r="F27" s="29">
        <v>14</v>
      </c>
      <c r="G27" s="28">
        <v>66</v>
      </c>
      <c r="H27" s="73" t="s">
        <v>23</v>
      </c>
      <c r="I27" s="73" t="s">
        <v>208</v>
      </c>
    </row>
    <row r="28" spans="1:9" ht="21" customHeight="1">
      <c r="A28" s="73">
        <v>21</v>
      </c>
      <c r="B28" s="73" t="s">
        <v>332</v>
      </c>
      <c r="C28" s="73" t="s">
        <v>323</v>
      </c>
      <c r="D28" s="73" t="s">
        <v>205</v>
      </c>
      <c r="E28" s="27" t="s">
        <v>132</v>
      </c>
      <c r="F28" s="29">
        <v>14</v>
      </c>
      <c r="G28" s="28">
        <v>66</v>
      </c>
      <c r="H28" s="73" t="s">
        <v>23</v>
      </c>
      <c r="I28" s="73" t="s">
        <v>206</v>
      </c>
    </row>
    <row r="29" spans="1:9" ht="21" customHeight="1">
      <c r="A29" s="73">
        <v>22</v>
      </c>
      <c r="B29" s="73" t="s">
        <v>319</v>
      </c>
      <c r="C29" s="73" t="s">
        <v>316</v>
      </c>
      <c r="D29" s="73" t="s">
        <v>205</v>
      </c>
      <c r="E29" s="27" t="s">
        <v>134</v>
      </c>
      <c r="F29" s="29">
        <v>14</v>
      </c>
      <c r="G29" s="28">
        <v>66</v>
      </c>
      <c r="H29" s="73" t="s">
        <v>23</v>
      </c>
      <c r="I29" s="73" t="s">
        <v>208</v>
      </c>
    </row>
    <row r="30" spans="1:9" ht="21" customHeight="1">
      <c r="A30" s="73">
        <v>23</v>
      </c>
      <c r="B30" s="73" t="s">
        <v>324</v>
      </c>
      <c r="C30" s="73" t="s">
        <v>317</v>
      </c>
      <c r="D30" s="73" t="s">
        <v>205</v>
      </c>
      <c r="E30" s="27" t="s">
        <v>134</v>
      </c>
      <c r="F30" s="29">
        <v>14</v>
      </c>
      <c r="G30" s="28">
        <v>66</v>
      </c>
      <c r="H30" s="73" t="s">
        <v>23</v>
      </c>
      <c r="I30" s="73" t="s">
        <v>208</v>
      </c>
    </row>
    <row r="31" spans="1:9" ht="21" customHeight="1">
      <c r="A31" s="73">
        <v>24</v>
      </c>
      <c r="B31" s="73" t="s">
        <v>320</v>
      </c>
      <c r="C31" s="73" t="s">
        <v>325</v>
      </c>
      <c r="D31" s="73" t="s">
        <v>205</v>
      </c>
      <c r="E31" s="27" t="s">
        <v>134</v>
      </c>
      <c r="F31" s="29">
        <v>14</v>
      </c>
      <c r="G31" s="28">
        <v>66</v>
      </c>
      <c r="H31" s="73" t="s">
        <v>23</v>
      </c>
      <c r="I31" s="73" t="s">
        <v>208</v>
      </c>
    </row>
    <row r="32" spans="1:9" ht="21" customHeight="1">
      <c r="A32" s="73">
        <v>25</v>
      </c>
      <c r="B32" s="73" t="s">
        <v>325</v>
      </c>
      <c r="C32" s="73" t="s">
        <v>317</v>
      </c>
      <c r="D32" s="73" t="s">
        <v>115</v>
      </c>
      <c r="E32" s="27" t="s">
        <v>224</v>
      </c>
      <c r="F32" s="29">
        <v>14</v>
      </c>
      <c r="G32" s="28" t="s">
        <v>225</v>
      </c>
      <c r="H32" s="73" t="s">
        <v>18</v>
      </c>
      <c r="I32" s="73" t="s">
        <v>226</v>
      </c>
    </row>
    <row r="33" spans="1:9" ht="21" customHeight="1">
      <c r="A33" s="73">
        <v>26</v>
      </c>
      <c r="B33" s="73" t="s">
        <v>333</v>
      </c>
      <c r="C33" s="73" t="s">
        <v>334</v>
      </c>
      <c r="D33" s="73" t="s">
        <v>157</v>
      </c>
      <c r="E33" s="27">
        <v>4</v>
      </c>
      <c r="F33" s="29">
        <v>14</v>
      </c>
      <c r="G33" s="28">
        <v>66.6</v>
      </c>
      <c r="H33" s="73" t="s">
        <v>18</v>
      </c>
      <c r="I33" s="73" t="s">
        <v>288</v>
      </c>
    </row>
    <row r="34" spans="1:9" ht="21" customHeight="1">
      <c r="A34" s="73">
        <v>27</v>
      </c>
      <c r="B34" s="73" t="s">
        <v>317</v>
      </c>
      <c r="C34" s="123" t="s">
        <v>317</v>
      </c>
      <c r="D34" s="123" t="s">
        <v>223</v>
      </c>
      <c r="E34" s="66">
        <v>4</v>
      </c>
      <c r="F34" s="120">
        <v>14</v>
      </c>
      <c r="G34" s="66">
        <v>67</v>
      </c>
      <c r="H34" s="123" t="s">
        <v>18</v>
      </c>
      <c r="I34" s="123" t="s">
        <v>292</v>
      </c>
    </row>
    <row r="35" spans="1:9" ht="21" customHeight="1">
      <c r="A35" s="73">
        <v>28</v>
      </c>
      <c r="B35" s="73" t="s">
        <v>335</v>
      </c>
      <c r="C35" s="74" t="s">
        <v>325</v>
      </c>
      <c r="D35" s="74" t="s">
        <v>131</v>
      </c>
      <c r="E35" s="43" t="s">
        <v>134</v>
      </c>
      <c r="F35" s="106">
        <v>13</v>
      </c>
      <c r="G35" s="57">
        <v>61</v>
      </c>
      <c r="H35" s="73" t="s">
        <v>23</v>
      </c>
      <c r="I35" s="74" t="s">
        <v>135</v>
      </c>
    </row>
    <row r="36" spans="1:9" ht="21" customHeight="1">
      <c r="A36" s="73">
        <v>29</v>
      </c>
      <c r="B36" s="73" t="s">
        <v>322</v>
      </c>
      <c r="C36" s="11" t="s">
        <v>317</v>
      </c>
      <c r="D36" s="11" t="s">
        <v>75</v>
      </c>
      <c r="E36" s="64">
        <v>4</v>
      </c>
      <c r="F36" s="119">
        <v>13</v>
      </c>
      <c r="G36" s="64">
        <v>62</v>
      </c>
      <c r="H36" s="11" t="s">
        <v>23</v>
      </c>
      <c r="I36" s="11" t="s">
        <v>193</v>
      </c>
    </row>
    <row r="37" spans="1:9" ht="21" customHeight="1">
      <c r="A37" s="73">
        <v>30</v>
      </c>
      <c r="B37" s="73" t="s">
        <v>319</v>
      </c>
      <c r="C37" s="73" t="s">
        <v>330</v>
      </c>
      <c r="D37" s="73" t="s">
        <v>205</v>
      </c>
      <c r="E37" s="27" t="s">
        <v>134</v>
      </c>
      <c r="F37" s="29">
        <v>13</v>
      </c>
      <c r="G37" s="28">
        <v>62</v>
      </c>
      <c r="H37" s="73" t="s">
        <v>11</v>
      </c>
      <c r="I37" s="73" t="s">
        <v>208</v>
      </c>
    </row>
    <row r="38" spans="1:9" ht="21" customHeight="1">
      <c r="A38" s="73">
        <v>31</v>
      </c>
      <c r="B38" s="73" t="s">
        <v>321</v>
      </c>
      <c r="C38" s="73" t="s">
        <v>317</v>
      </c>
      <c r="D38" s="73" t="s">
        <v>115</v>
      </c>
      <c r="E38" s="27" t="s">
        <v>224</v>
      </c>
      <c r="F38" s="29">
        <v>13</v>
      </c>
      <c r="G38" s="28">
        <v>61.9</v>
      </c>
      <c r="H38" s="73" t="s">
        <v>23</v>
      </c>
      <c r="I38" s="73" t="s">
        <v>226</v>
      </c>
    </row>
    <row r="39" spans="1:9" ht="21" customHeight="1">
      <c r="A39" s="73">
        <v>32</v>
      </c>
      <c r="B39" s="73" t="s">
        <v>336</v>
      </c>
      <c r="C39" s="73" t="s">
        <v>325</v>
      </c>
      <c r="D39" s="73" t="s">
        <v>238</v>
      </c>
      <c r="E39" s="27">
        <v>4</v>
      </c>
      <c r="F39" s="29">
        <v>13</v>
      </c>
      <c r="G39" s="28">
        <v>61.9</v>
      </c>
      <c r="H39" s="73" t="s">
        <v>18</v>
      </c>
      <c r="I39" s="73" t="s">
        <v>239</v>
      </c>
    </row>
    <row r="40" spans="1:9" ht="21" customHeight="1">
      <c r="A40" s="73">
        <v>33</v>
      </c>
      <c r="B40" s="73" t="s">
        <v>332</v>
      </c>
      <c r="C40" s="73" t="s">
        <v>330</v>
      </c>
      <c r="D40" s="73" t="s">
        <v>297</v>
      </c>
      <c r="E40" s="27" t="s">
        <v>242</v>
      </c>
      <c r="F40" s="29">
        <v>13</v>
      </c>
      <c r="G40" s="28">
        <v>62.9</v>
      </c>
      <c r="H40" s="73" t="s">
        <v>11</v>
      </c>
      <c r="I40" s="73" t="s">
        <v>243</v>
      </c>
    </row>
    <row r="41" spans="1:9" ht="21" customHeight="1">
      <c r="A41" s="73">
        <v>34</v>
      </c>
      <c r="B41" s="73" t="s">
        <v>334</v>
      </c>
      <c r="C41" s="108" t="s">
        <v>325</v>
      </c>
      <c r="D41" s="108" t="s">
        <v>143</v>
      </c>
      <c r="E41" s="36" t="s">
        <v>132</v>
      </c>
      <c r="F41" s="29">
        <v>13</v>
      </c>
      <c r="G41" s="28">
        <v>62</v>
      </c>
      <c r="H41" s="73" t="s">
        <v>11</v>
      </c>
      <c r="I41" s="124" t="s">
        <v>264</v>
      </c>
    </row>
    <row r="42" spans="1:9" ht="21" customHeight="1">
      <c r="A42" s="73">
        <v>35</v>
      </c>
      <c r="B42" s="73" t="s">
        <v>322</v>
      </c>
      <c r="C42" s="122" t="s">
        <v>335</v>
      </c>
      <c r="D42" s="122" t="s">
        <v>45</v>
      </c>
      <c r="E42" s="55">
        <v>4</v>
      </c>
      <c r="F42" s="118">
        <v>13</v>
      </c>
      <c r="G42" s="55">
        <v>61</v>
      </c>
      <c r="H42" s="73" t="s">
        <v>18</v>
      </c>
      <c r="I42" s="122" t="s">
        <v>294</v>
      </c>
    </row>
    <row r="43" spans="1:9" ht="21" customHeight="1">
      <c r="A43" s="73">
        <v>36</v>
      </c>
      <c r="B43" s="73" t="s">
        <v>322</v>
      </c>
      <c r="C43" s="73" t="s">
        <v>325</v>
      </c>
      <c r="D43" s="73" t="s">
        <v>15</v>
      </c>
      <c r="E43" s="27">
        <v>4</v>
      </c>
      <c r="F43" s="29">
        <v>12</v>
      </c>
      <c r="G43" s="28">
        <v>57</v>
      </c>
      <c r="H43" s="73" t="s">
        <v>11</v>
      </c>
      <c r="I43" s="73" t="s">
        <v>16</v>
      </c>
    </row>
    <row r="44" spans="1:9" ht="21" customHeight="1">
      <c r="A44" s="73">
        <v>37</v>
      </c>
      <c r="B44" s="73" t="s">
        <v>319</v>
      </c>
      <c r="C44" s="74" t="s">
        <v>317</v>
      </c>
      <c r="D44" s="74" t="s">
        <v>171</v>
      </c>
      <c r="E44" s="22" t="s">
        <v>172</v>
      </c>
      <c r="F44" s="106">
        <v>12</v>
      </c>
      <c r="G44" s="23">
        <v>57</v>
      </c>
      <c r="H44" s="74" t="s">
        <v>18</v>
      </c>
      <c r="I44" s="74" t="s">
        <v>173</v>
      </c>
    </row>
    <row r="45" spans="1:9" ht="21" customHeight="1">
      <c r="A45" s="73">
        <v>38</v>
      </c>
      <c r="B45" s="73" t="s">
        <v>319</v>
      </c>
      <c r="C45" s="73" t="s">
        <v>334</v>
      </c>
      <c r="D45" s="73" t="s">
        <v>81</v>
      </c>
      <c r="E45" s="27" t="s">
        <v>185</v>
      </c>
      <c r="F45" s="29">
        <v>12</v>
      </c>
      <c r="G45" s="28">
        <v>50</v>
      </c>
      <c r="H45" s="11" t="s">
        <v>23</v>
      </c>
      <c r="I45" s="73" t="s">
        <v>186</v>
      </c>
    </row>
    <row r="46" spans="1:9" ht="21" customHeight="1">
      <c r="A46" s="73">
        <v>39</v>
      </c>
      <c r="B46" s="73" t="s">
        <v>320</v>
      </c>
      <c r="C46" s="11" t="s">
        <v>317</v>
      </c>
      <c r="D46" s="11" t="s">
        <v>75</v>
      </c>
      <c r="E46" s="64">
        <v>4</v>
      </c>
      <c r="F46" s="119">
        <v>12</v>
      </c>
      <c r="G46" s="64">
        <v>57</v>
      </c>
      <c r="H46" s="11" t="s">
        <v>23</v>
      </c>
      <c r="I46" s="11" t="s">
        <v>193</v>
      </c>
    </row>
    <row r="47" spans="1:9" ht="21" customHeight="1">
      <c r="A47" s="73">
        <v>40</v>
      </c>
      <c r="B47" s="73" t="s">
        <v>316</v>
      </c>
      <c r="C47" s="11" t="s">
        <v>317</v>
      </c>
      <c r="D47" s="11" t="s">
        <v>75</v>
      </c>
      <c r="E47" s="64">
        <v>4</v>
      </c>
      <c r="F47" s="119">
        <v>12</v>
      </c>
      <c r="G47" s="64">
        <v>57</v>
      </c>
      <c r="H47" s="11" t="s">
        <v>23</v>
      </c>
      <c r="I47" s="11" t="s">
        <v>193</v>
      </c>
    </row>
    <row r="48" spans="1:9" ht="21" customHeight="1">
      <c r="A48" s="73">
        <v>41</v>
      </c>
      <c r="B48" s="73" t="s">
        <v>319</v>
      </c>
      <c r="C48" s="11" t="s">
        <v>333</v>
      </c>
      <c r="D48" s="11" t="s">
        <v>75</v>
      </c>
      <c r="E48" s="64">
        <v>4</v>
      </c>
      <c r="F48" s="119">
        <v>12</v>
      </c>
      <c r="G48" s="64">
        <v>57</v>
      </c>
      <c r="H48" s="11" t="s">
        <v>23</v>
      </c>
      <c r="I48" s="11" t="s">
        <v>193</v>
      </c>
    </row>
    <row r="49" spans="1:9" ht="21" customHeight="1">
      <c r="A49" s="73">
        <v>42</v>
      </c>
      <c r="B49" s="73" t="s">
        <v>319</v>
      </c>
      <c r="C49" s="108" t="s">
        <v>324</v>
      </c>
      <c r="D49" s="73" t="s">
        <v>194</v>
      </c>
      <c r="E49" s="27" t="s">
        <v>132</v>
      </c>
      <c r="F49" s="29">
        <v>12</v>
      </c>
      <c r="G49" s="28">
        <v>57.1</v>
      </c>
      <c r="H49" s="73" t="s">
        <v>23</v>
      </c>
      <c r="I49" s="73" t="s">
        <v>196</v>
      </c>
    </row>
    <row r="50" spans="1:9" ht="21" customHeight="1">
      <c r="A50" s="73">
        <v>43</v>
      </c>
      <c r="B50" s="73" t="s">
        <v>317</v>
      </c>
      <c r="C50" s="108" t="s">
        <v>334</v>
      </c>
      <c r="D50" s="73" t="s">
        <v>202</v>
      </c>
      <c r="E50" s="27">
        <v>4</v>
      </c>
      <c r="F50" s="29">
        <v>12</v>
      </c>
      <c r="G50" s="28">
        <v>57.1</v>
      </c>
      <c r="H50" s="73" t="s">
        <v>23</v>
      </c>
      <c r="I50" s="73" t="s">
        <v>198</v>
      </c>
    </row>
    <row r="51" spans="1:9" ht="21" customHeight="1">
      <c r="A51" s="73">
        <v>44</v>
      </c>
      <c r="B51" s="73" t="s">
        <v>325</v>
      </c>
      <c r="C51" s="108" t="s">
        <v>317</v>
      </c>
      <c r="D51" s="73" t="s">
        <v>202</v>
      </c>
      <c r="E51" s="27">
        <v>4</v>
      </c>
      <c r="F51" s="29">
        <v>12</v>
      </c>
      <c r="G51" s="28">
        <v>57.1</v>
      </c>
      <c r="H51" s="73" t="s">
        <v>23</v>
      </c>
      <c r="I51" s="73" t="s">
        <v>198</v>
      </c>
    </row>
    <row r="52" spans="1:9" ht="21" customHeight="1">
      <c r="A52" s="73">
        <v>45</v>
      </c>
      <c r="B52" s="73" t="s">
        <v>335</v>
      </c>
      <c r="C52" s="73" t="s">
        <v>317</v>
      </c>
      <c r="D52" s="73" t="s">
        <v>205</v>
      </c>
      <c r="E52" s="27" t="s">
        <v>134</v>
      </c>
      <c r="F52" s="29">
        <v>12</v>
      </c>
      <c r="G52" s="28">
        <v>57</v>
      </c>
      <c r="H52" s="73" t="s">
        <v>11</v>
      </c>
      <c r="I52" s="73" t="s">
        <v>208</v>
      </c>
    </row>
    <row r="53" spans="1:9" ht="21" customHeight="1">
      <c r="A53" s="73">
        <v>46</v>
      </c>
      <c r="B53" s="73" t="s">
        <v>319</v>
      </c>
      <c r="C53" s="73" t="s">
        <v>317</v>
      </c>
      <c r="D53" s="73" t="s">
        <v>238</v>
      </c>
      <c r="E53" s="27">
        <v>4</v>
      </c>
      <c r="F53" s="29">
        <v>12</v>
      </c>
      <c r="G53" s="28">
        <v>57.1</v>
      </c>
      <c r="H53" s="73" t="s">
        <v>23</v>
      </c>
      <c r="I53" s="73" t="s">
        <v>239</v>
      </c>
    </row>
    <row r="54" spans="1:9" ht="21" customHeight="1">
      <c r="A54" s="73">
        <v>47</v>
      </c>
      <c r="B54" s="73" t="s">
        <v>325</v>
      </c>
      <c r="C54" s="73" t="s">
        <v>330</v>
      </c>
      <c r="D54" s="73" t="s">
        <v>43</v>
      </c>
      <c r="E54" s="27">
        <v>4</v>
      </c>
      <c r="F54" s="29">
        <v>12</v>
      </c>
      <c r="G54" s="28">
        <v>57</v>
      </c>
      <c r="H54" s="73" t="s">
        <v>18</v>
      </c>
      <c r="I54" s="73" t="s">
        <v>261</v>
      </c>
    </row>
    <row r="55" spans="1:9" ht="21" customHeight="1">
      <c r="A55" s="73">
        <v>48</v>
      </c>
      <c r="B55" s="73" t="s">
        <v>332</v>
      </c>
      <c r="C55" s="73" t="s">
        <v>323</v>
      </c>
      <c r="D55" s="73" t="s">
        <v>157</v>
      </c>
      <c r="E55" s="27">
        <v>4</v>
      </c>
      <c r="F55" s="29">
        <v>12</v>
      </c>
      <c r="G55" s="28">
        <v>57.1</v>
      </c>
      <c r="H55" s="73" t="s">
        <v>23</v>
      </c>
      <c r="I55" s="73" t="s">
        <v>289</v>
      </c>
    </row>
    <row r="56" spans="1:9" ht="21" customHeight="1">
      <c r="A56" s="73">
        <v>49</v>
      </c>
      <c r="B56" s="73" t="s">
        <v>321</v>
      </c>
      <c r="C56" s="122" t="s">
        <v>317</v>
      </c>
      <c r="D56" s="122" t="s">
        <v>151</v>
      </c>
      <c r="E56" s="55">
        <v>4</v>
      </c>
      <c r="F56" s="118">
        <v>11</v>
      </c>
      <c r="G56" s="55">
        <v>52.4</v>
      </c>
      <c r="H56" s="122" t="s">
        <v>23</v>
      </c>
      <c r="I56" s="122" t="s">
        <v>184</v>
      </c>
    </row>
    <row r="57" spans="1:9" ht="21" customHeight="1">
      <c r="A57" s="73">
        <v>50</v>
      </c>
      <c r="B57" s="73" t="s">
        <v>326</v>
      </c>
      <c r="C57" s="11" t="s">
        <v>317</v>
      </c>
      <c r="D57" s="11" t="s">
        <v>75</v>
      </c>
      <c r="E57" s="64">
        <v>4</v>
      </c>
      <c r="F57" s="119">
        <v>11</v>
      </c>
      <c r="G57" s="64">
        <v>52</v>
      </c>
      <c r="H57" s="11" t="s">
        <v>23</v>
      </c>
      <c r="I57" s="11" t="s">
        <v>193</v>
      </c>
    </row>
    <row r="58" spans="1:9" ht="21" customHeight="1">
      <c r="A58" s="73">
        <v>51</v>
      </c>
      <c r="B58" s="73" t="s">
        <v>325</v>
      </c>
      <c r="C58" s="108" t="s">
        <v>317</v>
      </c>
      <c r="D58" s="73" t="s">
        <v>194</v>
      </c>
      <c r="E58" s="27" t="s">
        <v>134</v>
      </c>
      <c r="F58" s="29">
        <v>11</v>
      </c>
      <c r="G58" s="28">
        <v>52.4</v>
      </c>
      <c r="H58" s="73" t="s">
        <v>11</v>
      </c>
      <c r="I58" s="73" t="s">
        <v>195</v>
      </c>
    </row>
    <row r="59" spans="1:9" ht="21" customHeight="1">
      <c r="A59" s="73">
        <v>52</v>
      </c>
      <c r="B59" s="73" t="s">
        <v>324</v>
      </c>
      <c r="C59" s="74" t="s">
        <v>317</v>
      </c>
      <c r="D59" s="73" t="s">
        <v>115</v>
      </c>
      <c r="E59" s="43" t="s">
        <v>224</v>
      </c>
      <c r="F59" s="106">
        <v>11</v>
      </c>
      <c r="G59" s="57">
        <v>52.4</v>
      </c>
      <c r="H59" s="74" t="s">
        <v>23</v>
      </c>
      <c r="I59" s="74" t="s">
        <v>226</v>
      </c>
    </row>
    <row r="60" spans="1:9" ht="21" customHeight="1">
      <c r="A60" s="73">
        <v>53</v>
      </c>
      <c r="B60" s="73" t="s">
        <v>333</v>
      </c>
      <c r="C60" s="88" t="s">
        <v>323</v>
      </c>
      <c r="D60" s="73" t="s">
        <v>115</v>
      </c>
      <c r="E60" s="43" t="s">
        <v>227</v>
      </c>
      <c r="F60" s="106">
        <v>11</v>
      </c>
      <c r="G60" s="57">
        <v>52.4</v>
      </c>
      <c r="H60" s="74" t="s">
        <v>23</v>
      </c>
      <c r="I60" s="74" t="s">
        <v>228</v>
      </c>
    </row>
    <row r="61" spans="1:9" ht="21" customHeight="1">
      <c r="A61" s="73">
        <v>54</v>
      </c>
      <c r="B61" s="73" t="s">
        <v>337</v>
      </c>
      <c r="C61" s="73" t="s">
        <v>317</v>
      </c>
      <c r="D61" s="73" t="s">
        <v>238</v>
      </c>
      <c r="E61" s="27">
        <v>4</v>
      </c>
      <c r="F61" s="29">
        <v>11</v>
      </c>
      <c r="G61" s="28">
        <v>52.4</v>
      </c>
      <c r="H61" s="73" t="s">
        <v>11</v>
      </c>
      <c r="I61" s="73" t="s">
        <v>239</v>
      </c>
    </row>
    <row r="62" spans="1:9" ht="21" customHeight="1">
      <c r="A62" s="73">
        <v>55</v>
      </c>
      <c r="B62" s="73" t="s">
        <v>321</v>
      </c>
      <c r="C62" s="73" t="s">
        <v>323</v>
      </c>
      <c r="D62" s="73" t="s">
        <v>48</v>
      </c>
      <c r="E62" s="27" t="s">
        <v>242</v>
      </c>
      <c r="F62" s="29">
        <v>11</v>
      </c>
      <c r="G62" s="28">
        <v>52.4</v>
      </c>
      <c r="H62" s="73" t="s">
        <v>11</v>
      </c>
      <c r="I62" s="73" t="s">
        <v>243</v>
      </c>
    </row>
    <row r="63" spans="1:9" ht="21" customHeight="1">
      <c r="A63" s="73">
        <v>56</v>
      </c>
      <c r="B63" s="73" t="s">
        <v>321</v>
      </c>
      <c r="C63" s="73" t="s">
        <v>317</v>
      </c>
      <c r="D63" s="73" t="s">
        <v>48</v>
      </c>
      <c r="E63" s="27" t="s">
        <v>242</v>
      </c>
      <c r="F63" s="29">
        <v>11</v>
      </c>
      <c r="G63" s="28">
        <v>53.4</v>
      </c>
      <c r="H63" s="73" t="s">
        <v>11</v>
      </c>
      <c r="I63" s="73" t="s">
        <v>243</v>
      </c>
    </row>
    <row r="64" spans="1:9" ht="21" customHeight="1">
      <c r="A64" s="73">
        <v>57</v>
      </c>
      <c r="B64" s="73" t="s">
        <v>322</v>
      </c>
      <c r="C64" s="122" t="s">
        <v>317</v>
      </c>
      <c r="D64" s="122" t="s">
        <v>45</v>
      </c>
      <c r="E64" s="55">
        <v>4</v>
      </c>
      <c r="F64" s="118">
        <v>11</v>
      </c>
      <c r="G64" s="55">
        <v>52</v>
      </c>
      <c r="H64" s="122" t="s">
        <v>23</v>
      </c>
      <c r="I64" s="122" t="s">
        <v>294</v>
      </c>
    </row>
    <row r="65" spans="1:9" ht="21" customHeight="1">
      <c r="A65" s="73">
        <v>58</v>
      </c>
      <c r="B65" s="73" t="s">
        <v>324</v>
      </c>
      <c r="C65" s="11" t="s">
        <v>317</v>
      </c>
      <c r="D65" s="11" t="s">
        <v>149</v>
      </c>
      <c r="E65" s="64">
        <v>4</v>
      </c>
      <c r="F65" s="119">
        <v>11</v>
      </c>
      <c r="G65" s="64">
        <v>52</v>
      </c>
      <c r="H65" s="11" t="s">
        <v>18</v>
      </c>
      <c r="I65" s="11" t="s">
        <v>303</v>
      </c>
    </row>
    <row r="66" spans="1:9" ht="21" customHeight="1">
      <c r="A66" s="73">
        <v>59</v>
      </c>
      <c r="B66" s="73" t="s">
        <v>317</v>
      </c>
      <c r="C66" s="73" t="s">
        <v>321</v>
      </c>
      <c r="D66" s="73" t="s">
        <v>79</v>
      </c>
      <c r="E66" s="27">
        <v>4</v>
      </c>
      <c r="F66" s="29">
        <v>10</v>
      </c>
      <c r="G66" s="28">
        <v>47.6</v>
      </c>
      <c r="H66" s="73" t="s">
        <v>11</v>
      </c>
      <c r="I66" s="73" t="s">
        <v>80</v>
      </c>
    </row>
    <row r="67" spans="1:9" ht="21" customHeight="1">
      <c r="A67" s="73">
        <v>60</v>
      </c>
      <c r="B67" s="73" t="s">
        <v>319</v>
      </c>
      <c r="C67" s="73" t="s">
        <v>328</v>
      </c>
      <c r="D67" s="73" t="s">
        <v>79</v>
      </c>
      <c r="E67" s="27">
        <v>4</v>
      </c>
      <c r="F67" s="29">
        <v>10</v>
      </c>
      <c r="G67" s="28">
        <v>47.6</v>
      </c>
      <c r="H67" s="73" t="s">
        <v>11</v>
      </c>
      <c r="I67" s="73" t="s">
        <v>80</v>
      </c>
    </row>
    <row r="68" spans="1:9" ht="21" customHeight="1">
      <c r="A68" s="73">
        <v>61</v>
      </c>
      <c r="B68" s="73" t="s">
        <v>338</v>
      </c>
      <c r="C68" s="74" t="s">
        <v>316</v>
      </c>
      <c r="D68" s="74" t="s">
        <v>131</v>
      </c>
      <c r="E68" s="43" t="s">
        <v>132</v>
      </c>
      <c r="F68" s="106">
        <v>10</v>
      </c>
      <c r="G68" s="57">
        <v>47</v>
      </c>
      <c r="H68" s="73" t="s">
        <v>11</v>
      </c>
      <c r="I68" s="74" t="s">
        <v>133</v>
      </c>
    </row>
    <row r="69" spans="1:9" ht="21" customHeight="1">
      <c r="A69" s="73">
        <v>62</v>
      </c>
      <c r="B69" s="73" t="s">
        <v>333</v>
      </c>
      <c r="C69" s="73" t="s">
        <v>325</v>
      </c>
      <c r="D69" s="73" t="s">
        <v>38</v>
      </c>
      <c r="E69" s="27">
        <v>4</v>
      </c>
      <c r="F69" s="29">
        <v>10</v>
      </c>
      <c r="G69" s="28" t="s">
        <v>147</v>
      </c>
      <c r="H69" s="73" t="s">
        <v>11</v>
      </c>
      <c r="I69" s="73" t="s">
        <v>146</v>
      </c>
    </row>
    <row r="70" spans="1:9" ht="21" customHeight="1">
      <c r="A70" s="73">
        <v>63</v>
      </c>
      <c r="B70" s="73" t="s">
        <v>327</v>
      </c>
      <c r="C70" s="73" t="s">
        <v>327</v>
      </c>
      <c r="D70" s="73" t="s">
        <v>38</v>
      </c>
      <c r="E70" s="27">
        <v>4</v>
      </c>
      <c r="F70" s="29">
        <v>10</v>
      </c>
      <c r="G70" s="28" t="s">
        <v>147</v>
      </c>
      <c r="H70" s="73" t="s">
        <v>11</v>
      </c>
      <c r="I70" s="73" t="s">
        <v>146</v>
      </c>
    </row>
    <row r="71" spans="1:9" ht="21" customHeight="1">
      <c r="A71" s="73">
        <v>64</v>
      </c>
      <c r="B71" s="73" t="s">
        <v>325</v>
      </c>
      <c r="C71" s="108" t="s">
        <v>317</v>
      </c>
      <c r="D71" s="73" t="s">
        <v>194</v>
      </c>
      <c r="E71" s="27" t="s">
        <v>134</v>
      </c>
      <c r="F71" s="29">
        <v>10</v>
      </c>
      <c r="G71" s="28">
        <v>47.6</v>
      </c>
      <c r="H71" s="73" t="s">
        <v>11</v>
      </c>
      <c r="I71" s="73" t="s">
        <v>195</v>
      </c>
    </row>
    <row r="72" spans="1:9" ht="21" customHeight="1">
      <c r="A72" s="73">
        <v>65</v>
      </c>
      <c r="B72" s="73" t="s">
        <v>328</v>
      </c>
      <c r="C72" s="108" t="s">
        <v>336</v>
      </c>
      <c r="D72" s="73" t="s">
        <v>202</v>
      </c>
      <c r="E72" s="27">
        <v>4</v>
      </c>
      <c r="F72" s="29">
        <v>10</v>
      </c>
      <c r="G72" s="28">
        <v>47.6</v>
      </c>
      <c r="H72" s="73" t="s">
        <v>11</v>
      </c>
      <c r="I72" s="73" t="s">
        <v>198</v>
      </c>
    </row>
    <row r="73" spans="1:9" ht="21" customHeight="1">
      <c r="A73" s="73">
        <v>66</v>
      </c>
      <c r="B73" s="73" t="s">
        <v>319</v>
      </c>
      <c r="C73" s="73" t="s">
        <v>318</v>
      </c>
      <c r="D73" s="73" t="s">
        <v>205</v>
      </c>
      <c r="E73" s="27" t="s">
        <v>134</v>
      </c>
      <c r="F73" s="29">
        <v>10</v>
      </c>
      <c r="G73" s="28">
        <v>48</v>
      </c>
      <c r="H73" s="73" t="s">
        <v>11</v>
      </c>
      <c r="I73" s="73" t="s">
        <v>208</v>
      </c>
    </row>
    <row r="74" spans="1:9" ht="21" customHeight="1">
      <c r="A74" s="73">
        <v>67</v>
      </c>
      <c r="B74" s="73" t="s">
        <v>319</v>
      </c>
      <c r="C74" s="73" t="s">
        <v>339</v>
      </c>
      <c r="D74" s="73" t="s">
        <v>115</v>
      </c>
      <c r="E74" s="27" t="s">
        <v>227</v>
      </c>
      <c r="F74" s="29">
        <v>10</v>
      </c>
      <c r="G74" s="28">
        <v>47.6</v>
      </c>
      <c r="H74" s="73" t="s">
        <v>11</v>
      </c>
      <c r="I74" s="73" t="s">
        <v>228</v>
      </c>
    </row>
    <row r="75" spans="1:9" ht="21" customHeight="1">
      <c r="A75" s="73">
        <v>68</v>
      </c>
      <c r="B75" s="73" t="s">
        <v>327</v>
      </c>
      <c r="C75" s="73" t="s">
        <v>317</v>
      </c>
      <c r="D75" s="73" t="s">
        <v>244</v>
      </c>
      <c r="E75" s="27">
        <v>4</v>
      </c>
      <c r="F75" s="29">
        <v>10</v>
      </c>
      <c r="G75" s="28">
        <v>47.6</v>
      </c>
      <c r="H75" s="73" t="s">
        <v>11</v>
      </c>
      <c r="I75" s="73" t="s">
        <v>298</v>
      </c>
    </row>
    <row r="76" spans="1:9" ht="21" customHeight="1">
      <c r="A76" s="73">
        <v>69</v>
      </c>
      <c r="B76" s="73" t="s">
        <v>322</v>
      </c>
      <c r="C76" s="73" t="s">
        <v>324</v>
      </c>
      <c r="D76" s="73" t="s">
        <v>265</v>
      </c>
      <c r="E76" s="27">
        <v>4</v>
      </c>
      <c r="F76" s="29">
        <v>10</v>
      </c>
      <c r="G76" s="28">
        <v>47.6</v>
      </c>
      <c r="H76" s="73" t="s">
        <v>11</v>
      </c>
      <c r="I76" s="73" t="s">
        <v>266</v>
      </c>
    </row>
    <row r="77" spans="1:9" ht="21" customHeight="1">
      <c r="A77" s="73">
        <v>70</v>
      </c>
      <c r="B77" s="73" t="s">
        <v>325</v>
      </c>
      <c r="C77" s="73" t="s">
        <v>328</v>
      </c>
      <c r="D77" s="73" t="s">
        <v>157</v>
      </c>
      <c r="E77" s="27">
        <v>4</v>
      </c>
      <c r="F77" s="29">
        <v>10</v>
      </c>
      <c r="G77" s="28">
        <v>47.6</v>
      </c>
      <c r="H77" s="73" t="s">
        <v>11</v>
      </c>
      <c r="I77" s="73" t="s">
        <v>290</v>
      </c>
    </row>
    <row r="78" spans="1:9" ht="21" customHeight="1">
      <c r="A78" s="73">
        <v>71</v>
      </c>
      <c r="B78" s="73" t="s">
        <v>325</v>
      </c>
      <c r="C78" s="11" t="s">
        <v>329</v>
      </c>
      <c r="D78" s="11" t="s">
        <v>149</v>
      </c>
      <c r="E78" s="68">
        <v>4</v>
      </c>
      <c r="F78" s="121">
        <v>10</v>
      </c>
      <c r="G78" s="68">
        <v>47</v>
      </c>
      <c r="H78" s="113" t="s">
        <v>23</v>
      </c>
      <c r="I78" s="11" t="s">
        <v>303</v>
      </c>
    </row>
    <row r="79" spans="1:9" ht="21" customHeight="1">
      <c r="A79" s="73">
        <v>72</v>
      </c>
      <c r="B79" s="73" t="s">
        <v>323</v>
      </c>
      <c r="C79" s="73" t="s">
        <v>316</v>
      </c>
      <c r="D79" s="73" t="s">
        <v>50</v>
      </c>
      <c r="E79" s="27">
        <v>4</v>
      </c>
      <c r="F79" s="29">
        <v>9</v>
      </c>
      <c r="G79" s="28">
        <v>43</v>
      </c>
      <c r="H79" s="73" t="s">
        <v>11</v>
      </c>
      <c r="I79" s="73" t="s">
        <v>51</v>
      </c>
    </row>
    <row r="80" spans="1:9" ht="21" customHeight="1">
      <c r="A80" s="73">
        <v>73</v>
      </c>
      <c r="B80" s="73" t="s">
        <v>327</v>
      </c>
      <c r="C80" s="21" t="s">
        <v>316</v>
      </c>
      <c r="D80" s="21" t="s">
        <v>131</v>
      </c>
      <c r="E80" s="22" t="s">
        <v>134</v>
      </c>
      <c r="F80" s="106">
        <v>9</v>
      </c>
      <c r="G80" s="23">
        <v>42</v>
      </c>
      <c r="H80" s="73" t="s">
        <v>11</v>
      </c>
      <c r="I80" s="21" t="s">
        <v>135</v>
      </c>
    </row>
    <row r="81" spans="1:9" ht="21" customHeight="1">
      <c r="A81" s="73">
        <v>74</v>
      </c>
      <c r="B81" s="73" t="s">
        <v>333</v>
      </c>
      <c r="C81" s="21" t="s">
        <v>317</v>
      </c>
      <c r="D81" s="21" t="s">
        <v>171</v>
      </c>
      <c r="E81" s="22" t="s">
        <v>134</v>
      </c>
      <c r="F81" s="106">
        <v>9</v>
      </c>
      <c r="G81" s="23">
        <v>43</v>
      </c>
      <c r="H81" s="21" t="s">
        <v>11</v>
      </c>
      <c r="I81" s="21" t="s">
        <v>174</v>
      </c>
    </row>
    <row r="82" spans="1:9" ht="21" customHeight="1">
      <c r="A82" s="73">
        <v>75</v>
      </c>
      <c r="B82" s="73" t="s">
        <v>340</v>
      </c>
      <c r="C82" s="73" t="s">
        <v>335</v>
      </c>
      <c r="D82" s="73" t="s">
        <v>81</v>
      </c>
      <c r="E82" s="27" t="s">
        <v>185</v>
      </c>
      <c r="F82" s="29">
        <v>9</v>
      </c>
      <c r="G82" s="28">
        <v>42.8</v>
      </c>
      <c r="H82" s="73" t="s">
        <v>11</v>
      </c>
      <c r="I82" s="73" t="s">
        <v>186</v>
      </c>
    </row>
    <row r="83" spans="1:9" ht="21" customHeight="1">
      <c r="A83" s="73">
        <v>76</v>
      </c>
      <c r="B83" s="73" t="s">
        <v>340</v>
      </c>
      <c r="C83" s="73" t="s">
        <v>325</v>
      </c>
      <c r="D83" s="73" t="s">
        <v>81</v>
      </c>
      <c r="E83" s="27" t="s">
        <v>188</v>
      </c>
      <c r="F83" s="29">
        <v>9</v>
      </c>
      <c r="G83" s="28">
        <v>66</v>
      </c>
      <c r="H83" s="73" t="s">
        <v>11</v>
      </c>
      <c r="I83" s="73" t="s">
        <v>189</v>
      </c>
    </row>
    <row r="84" spans="1:9" ht="21" customHeight="1">
      <c r="A84" s="73">
        <v>77</v>
      </c>
      <c r="B84" s="73" t="s">
        <v>319</v>
      </c>
      <c r="C84" s="74" t="s">
        <v>334</v>
      </c>
      <c r="D84" s="73" t="s">
        <v>81</v>
      </c>
      <c r="E84" s="43" t="s">
        <v>134</v>
      </c>
      <c r="F84" s="106">
        <v>9</v>
      </c>
      <c r="G84" s="57">
        <v>42.8</v>
      </c>
      <c r="H84" s="74" t="s">
        <v>11</v>
      </c>
      <c r="I84" s="74" t="s">
        <v>190</v>
      </c>
    </row>
    <row r="85" spans="1:9" ht="21" customHeight="1">
      <c r="A85" s="73">
        <v>78</v>
      </c>
      <c r="B85" s="73" t="s">
        <v>331</v>
      </c>
      <c r="C85" s="108" t="s">
        <v>320</v>
      </c>
      <c r="D85" s="73" t="s">
        <v>194</v>
      </c>
      <c r="E85" s="27" t="s">
        <v>172</v>
      </c>
      <c r="F85" s="29">
        <v>9</v>
      </c>
      <c r="G85" s="29">
        <v>42.8</v>
      </c>
      <c r="H85" s="73" t="s">
        <v>11</v>
      </c>
      <c r="I85" s="73" t="s">
        <v>197</v>
      </c>
    </row>
    <row r="86" spans="1:9" ht="21" customHeight="1">
      <c r="A86" s="73">
        <v>79</v>
      </c>
      <c r="B86" s="73" t="s">
        <v>321</v>
      </c>
      <c r="C86" s="108" t="s">
        <v>317</v>
      </c>
      <c r="D86" s="73" t="s">
        <v>194</v>
      </c>
      <c r="E86" s="27" t="s">
        <v>134</v>
      </c>
      <c r="F86" s="29">
        <v>9</v>
      </c>
      <c r="G86" s="28">
        <v>42.8</v>
      </c>
      <c r="H86" s="73" t="s">
        <v>11</v>
      </c>
      <c r="I86" s="73" t="s">
        <v>195</v>
      </c>
    </row>
    <row r="87" spans="1:9" ht="21" customHeight="1">
      <c r="A87" s="73">
        <v>80</v>
      </c>
      <c r="B87" s="73" t="s">
        <v>327</v>
      </c>
      <c r="C87" s="108" t="s">
        <v>317</v>
      </c>
      <c r="D87" s="73" t="s">
        <v>202</v>
      </c>
      <c r="E87" s="27">
        <v>4</v>
      </c>
      <c r="F87" s="29">
        <v>9</v>
      </c>
      <c r="G87" s="28">
        <v>42.8</v>
      </c>
      <c r="H87" s="73" t="s">
        <v>11</v>
      </c>
      <c r="I87" s="73" t="s">
        <v>199</v>
      </c>
    </row>
    <row r="88" spans="1:9" ht="21" customHeight="1">
      <c r="A88" s="73">
        <v>81</v>
      </c>
      <c r="B88" s="73" t="s">
        <v>341</v>
      </c>
      <c r="C88" s="73" t="s">
        <v>319</v>
      </c>
      <c r="D88" s="73" t="s">
        <v>205</v>
      </c>
      <c r="E88" s="27" t="s">
        <v>134</v>
      </c>
      <c r="F88" s="29">
        <v>9</v>
      </c>
      <c r="G88" s="28">
        <v>43</v>
      </c>
      <c r="H88" s="73" t="s">
        <v>11</v>
      </c>
      <c r="I88" s="73" t="s">
        <v>208</v>
      </c>
    </row>
    <row r="89" spans="1:9" ht="21" customHeight="1">
      <c r="A89" s="73">
        <v>82</v>
      </c>
      <c r="B89" s="73" t="s">
        <v>327</v>
      </c>
      <c r="C89" s="73" t="s">
        <v>323</v>
      </c>
      <c r="D89" s="73" t="s">
        <v>157</v>
      </c>
      <c r="E89" s="27">
        <v>4</v>
      </c>
      <c r="F89" s="29">
        <v>9</v>
      </c>
      <c r="G89" s="28">
        <v>42.8</v>
      </c>
      <c r="H89" s="73" t="s">
        <v>11</v>
      </c>
      <c r="I89" s="73" t="s">
        <v>290</v>
      </c>
    </row>
    <row r="90" spans="1:9" ht="21" customHeight="1">
      <c r="A90" s="73">
        <v>83</v>
      </c>
      <c r="B90" s="73" t="s">
        <v>340</v>
      </c>
      <c r="C90" s="73" t="s">
        <v>317</v>
      </c>
      <c r="D90" s="73" t="s">
        <v>157</v>
      </c>
      <c r="E90" s="27">
        <v>4</v>
      </c>
      <c r="F90" s="29">
        <v>9</v>
      </c>
      <c r="G90" s="28">
        <v>42.8</v>
      </c>
      <c r="H90" s="73" t="s">
        <v>11</v>
      </c>
      <c r="I90" s="73" t="s">
        <v>288</v>
      </c>
    </row>
    <row r="91" spans="1:9" ht="21" customHeight="1">
      <c r="A91" s="73">
        <v>84</v>
      </c>
      <c r="B91" s="73" t="s">
        <v>333</v>
      </c>
      <c r="C91" s="123" t="s">
        <v>325</v>
      </c>
      <c r="D91" s="123" t="s">
        <v>223</v>
      </c>
      <c r="E91" s="66">
        <v>4</v>
      </c>
      <c r="F91" s="120">
        <v>9</v>
      </c>
      <c r="G91" s="66">
        <v>43</v>
      </c>
      <c r="H91" s="123" t="s">
        <v>11</v>
      </c>
      <c r="I91" s="123" t="s">
        <v>292</v>
      </c>
    </row>
    <row r="92" spans="1:9" ht="21" customHeight="1">
      <c r="A92" s="73">
        <v>85</v>
      </c>
      <c r="B92" s="73" t="s">
        <v>322</v>
      </c>
      <c r="C92" s="122" t="s">
        <v>328</v>
      </c>
      <c r="D92" s="122" t="s">
        <v>293</v>
      </c>
      <c r="E92" s="55">
        <v>4</v>
      </c>
      <c r="F92" s="118">
        <v>9</v>
      </c>
      <c r="G92" s="55">
        <v>43</v>
      </c>
      <c r="H92" s="122" t="s">
        <v>39</v>
      </c>
      <c r="I92" s="122" t="s">
        <v>294</v>
      </c>
    </row>
    <row r="93" spans="1:9" ht="21" customHeight="1">
      <c r="A93" s="73">
        <v>86</v>
      </c>
      <c r="B93" s="73" t="s">
        <v>317</v>
      </c>
      <c r="C93" s="73" t="s">
        <v>317</v>
      </c>
      <c r="D93" s="73" t="s">
        <v>295</v>
      </c>
      <c r="E93" s="27">
        <v>4</v>
      </c>
      <c r="F93" s="29">
        <v>9</v>
      </c>
      <c r="G93" s="28">
        <v>43</v>
      </c>
      <c r="H93" s="73" t="s">
        <v>11</v>
      </c>
      <c r="I93" s="73" t="s">
        <v>296</v>
      </c>
    </row>
    <row r="94" spans="1:9" ht="21" customHeight="1">
      <c r="A94" s="73">
        <v>87</v>
      </c>
      <c r="B94" s="73" t="s">
        <v>324</v>
      </c>
      <c r="C94" s="73" t="s">
        <v>317</v>
      </c>
      <c r="D94" s="73" t="s">
        <v>52</v>
      </c>
      <c r="E94" s="27">
        <v>4</v>
      </c>
      <c r="F94" s="29">
        <v>8</v>
      </c>
      <c r="G94" s="28">
        <v>38</v>
      </c>
      <c r="H94" s="73" t="s">
        <v>11</v>
      </c>
      <c r="I94" s="73" t="s">
        <v>53</v>
      </c>
    </row>
    <row r="95" spans="1:9" ht="21" customHeight="1">
      <c r="A95" s="73">
        <v>88</v>
      </c>
      <c r="B95" s="73" t="s">
        <v>327</v>
      </c>
      <c r="C95" s="73" t="s">
        <v>325</v>
      </c>
      <c r="D95" s="73" t="s">
        <v>107</v>
      </c>
      <c r="E95" s="27">
        <v>4</v>
      </c>
      <c r="F95" s="29">
        <v>8</v>
      </c>
      <c r="G95" s="28">
        <v>32</v>
      </c>
      <c r="H95" s="73" t="s">
        <v>11</v>
      </c>
      <c r="I95" s="73" t="s">
        <v>108</v>
      </c>
    </row>
    <row r="96" spans="1:9" ht="21" customHeight="1">
      <c r="A96" s="73">
        <v>89</v>
      </c>
      <c r="B96" s="73" t="s">
        <v>319</v>
      </c>
      <c r="C96" s="73" t="s">
        <v>319</v>
      </c>
      <c r="D96" s="73" t="s">
        <v>38</v>
      </c>
      <c r="E96" s="27">
        <v>4</v>
      </c>
      <c r="F96" s="29">
        <v>8</v>
      </c>
      <c r="G96" s="28">
        <v>38</v>
      </c>
      <c r="H96" s="73" t="s">
        <v>11</v>
      </c>
      <c r="I96" s="73" t="s">
        <v>146</v>
      </c>
    </row>
    <row r="97" spans="1:9" ht="21" customHeight="1">
      <c r="A97" s="73">
        <v>90</v>
      </c>
      <c r="B97" s="73" t="s">
        <v>316</v>
      </c>
      <c r="C97" s="73" t="s">
        <v>334</v>
      </c>
      <c r="D97" s="73" t="s">
        <v>38</v>
      </c>
      <c r="E97" s="27">
        <v>4</v>
      </c>
      <c r="F97" s="29">
        <v>8</v>
      </c>
      <c r="G97" s="28">
        <v>38</v>
      </c>
      <c r="H97" s="73" t="s">
        <v>11</v>
      </c>
      <c r="I97" s="73" t="s">
        <v>146</v>
      </c>
    </row>
    <row r="98" spans="1:9" ht="21" customHeight="1">
      <c r="A98" s="73">
        <v>91</v>
      </c>
      <c r="B98" s="73" t="s">
        <v>322</v>
      </c>
      <c r="C98" s="73" t="s">
        <v>327</v>
      </c>
      <c r="D98" s="73" t="s">
        <v>81</v>
      </c>
      <c r="E98" s="27" t="s">
        <v>188</v>
      </c>
      <c r="F98" s="29">
        <v>8</v>
      </c>
      <c r="G98" s="28">
        <v>42</v>
      </c>
      <c r="H98" s="73" t="s">
        <v>11</v>
      </c>
      <c r="I98" s="73" t="s">
        <v>189</v>
      </c>
    </row>
    <row r="99" spans="1:9" ht="21" customHeight="1">
      <c r="A99" s="73">
        <v>92</v>
      </c>
      <c r="B99" s="73" t="s">
        <v>336</v>
      </c>
      <c r="C99" s="108" t="s">
        <v>332</v>
      </c>
      <c r="D99" s="74" t="s">
        <v>194</v>
      </c>
      <c r="E99" s="43" t="s">
        <v>132</v>
      </c>
      <c r="F99" s="106">
        <v>8</v>
      </c>
      <c r="G99" s="57">
        <v>38</v>
      </c>
      <c r="H99" s="74" t="s">
        <v>11</v>
      </c>
      <c r="I99" s="74" t="s">
        <v>196</v>
      </c>
    </row>
    <row r="100" spans="1:9" ht="21" customHeight="1">
      <c r="A100" s="73">
        <v>93</v>
      </c>
      <c r="B100" s="73" t="s">
        <v>327</v>
      </c>
      <c r="C100" s="73" t="s">
        <v>317</v>
      </c>
      <c r="D100" s="73" t="s">
        <v>205</v>
      </c>
      <c r="E100" s="27" t="s">
        <v>132</v>
      </c>
      <c r="F100" s="29">
        <v>8</v>
      </c>
      <c r="G100" s="28">
        <v>38</v>
      </c>
      <c r="H100" s="73" t="s">
        <v>11</v>
      </c>
      <c r="I100" s="73" t="s">
        <v>206</v>
      </c>
    </row>
    <row r="101" spans="1:9" ht="21" customHeight="1">
      <c r="A101" s="73">
        <v>94</v>
      </c>
      <c r="B101" s="73" t="s">
        <v>333</v>
      </c>
      <c r="C101" s="73" t="s">
        <v>325</v>
      </c>
      <c r="D101" s="73" t="s">
        <v>115</v>
      </c>
      <c r="E101" s="27" t="s">
        <v>227</v>
      </c>
      <c r="F101" s="29">
        <v>8</v>
      </c>
      <c r="G101" s="28" t="s">
        <v>229</v>
      </c>
      <c r="H101" s="73" t="s">
        <v>11</v>
      </c>
      <c r="I101" s="73" t="s">
        <v>228</v>
      </c>
    </row>
    <row r="102" spans="1:9" ht="21" customHeight="1">
      <c r="A102" s="73">
        <v>95</v>
      </c>
      <c r="B102" s="73" t="s">
        <v>324</v>
      </c>
      <c r="C102" s="73" t="s">
        <v>320</v>
      </c>
      <c r="D102" s="73" t="s">
        <v>43</v>
      </c>
      <c r="E102" s="27">
        <v>4</v>
      </c>
      <c r="F102" s="29">
        <v>8</v>
      </c>
      <c r="G102" s="28">
        <v>38</v>
      </c>
      <c r="H102" s="73" t="s">
        <v>11</v>
      </c>
      <c r="I102" s="73" t="s">
        <v>261</v>
      </c>
    </row>
    <row r="103" spans="1:9" ht="21" customHeight="1">
      <c r="A103" s="73">
        <v>96</v>
      </c>
      <c r="B103" s="73" t="s">
        <v>336</v>
      </c>
      <c r="C103" s="73" t="s">
        <v>333</v>
      </c>
      <c r="D103" s="73" t="s">
        <v>43</v>
      </c>
      <c r="E103" s="27">
        <v>4</v>
      </c>
      <c r="F103" s="29">
        <v>8</v>
      </c>
      <c r="G103" s="28">
        <v>38</v>
      </c>
      <c r="H103" s="73" t="s">
        <v>11</v>
      </c>
      <c r="I103" s="73" t="s">
        <v>261</v>
      </c>
    </row>
    <row r="104" spans="1:9" ht="21" customHeight="1">
      <c r="A104" s="73">
        <v>97</v>
      </c>
      <c r="B104" s="73" t="s">
        <v>319</v>
      </c>
      <c r="C104" s="73" t="s">
        <v>329</v>
      </c>
      <c r="D104" s="73" t="s">
        <v>43</v>
      </c>
      <c r="E104" s="27">
        <v>4</v>
      </c>
      <c r="F104" s="29">
        <v>8</v>
      </c>
      <c r="G104" s="28">
        <v>38</v>
      </c>
      <c r="H104" s="73" t="s">
        <v>11</v>
      </c>
      <c r="I104" s="73" t="s">
        <v>261</v>
      </c>
    </row>
    <row r="105" spans="1:9" ht="21" customHeight="1">
      <c r="A105" s="73">
        <v>98</v>
      </c>
      <c r="B105" s="73" t="s">
        <v>333</v>
      </c>
      <c r="C105" s="73" t="s">
        <v>323</v>
      </c>
      <c r="D105" s="73" t="s">
        <v>43</v>
      </c>
      <c r="E105" s="27">
        <v>4</v>
      </c>
      <c r="F105" s="29">
        <v>8</v>
      </c>
      <c r="G105" s="28">
        <v>38</v>
      </c>
      <c r="H105" s="73" t="s">
        <v>11</v>
      </c>
      <c r="I105" s="73" t="s">
        <v>261</v>
      </c>
    </row>
    <row r="106" spans="1:9" ht="21" customHeight="1">
      <c r="A106" s="73">
        <v>99</v>
      </c>
      <c r="B106" s="73" t="s">
        <v>321</v>
      </c>
      <c r="C106" s="123" t="s">
        <v>332</v>
      </c>
      <c r="D106" s="123" t="s">
        <v>223</v>
      </c>
      <c r="E106" s="66">
        <v>4</v>
      </c>
      <c r="F106" s="120">
        <v>8</v>
      </c>
      <c r="G106" s="66">
        <v>38</v>
      </c>
      <c r="H106" s="123" t="s">
        <v>11</v>
      </c>
      <c r="I106" s="123" t="s">
        <v>292</v>
      </c>
    </row>
    <row r="107" spans="1:9" ht="21" customHeight="1">
      <c r="A107" s="73">
        <v>100</v>
      </c>
      <c r="B107" s="73" t="s">
        <v>339</v>
      </c>
      <c r="C107" s="123" t="s">
        <v>318</v>
      </c>
      <c r="D107" s="123" t="s">
        <v>223</v>
      </c>
      <c r="E107" s="66">
        <v>4</v>
      </c>
      <c r="F107" s="120">
        <v>8</v>
      </c>
      <c r="G107" s="66">
        <v>38</v>
      </c>
      <c r="H107" s="123" t="s">
        <v>11</v>
      </c>
      <c r="I107" s="123" t="s">
        <v>292</v>
      </c>
    </row>
    <row r="108" spans="1:9" ht="21" customHeight="1">
      <c r="A108" s="73">
        <v>101</v>
      </c>
      <c r="B108" s="73" t="s">
        <v>325</v>
      </c>
      <c r="C108" s="73" t="s">
        <v>317</v>
      </c>
      <c r="D108" s="73" t="s">
        <v>295</v>
      </c>
      <c r="E108" s="27">
        <v>4</v>
      </c>
      <c r="F108" s="29">
        <v>8</v>
      </c>
      <c r="G108" s="28">
        <v>38</v>
      </c>
      <c r="H108" s="73" t="s">
        <v>11</v>
      </c>
      <c r="I108" s="73" t="s">
        <v>296</v>
      </c>
    </row>
    <row r="109" spans="1:9" ht="21" customHeight="1">
      <c r="A109" s="73">
        <v>102</v>
      </c>
      <c r="B109" s="73" t="s">
        <v>323</v>
      </c>
      <c r="C109" s="11" t="s">
        <v>327</v>
      </c>
      <c r="D109" s="11" t="s">
        <v>149</v>
      </c>
      <c r="E109" s="64">
        <v>4</v>
      </c>
      <c r="F109" s="119">
        <v>8</v>
      </c>
      <c r="G109" s="64">
        <v>38</v>
      </c>
      <c r="H109" s="11" t="s">
        <v>23</v>
      </c>
      <c r="I109" s="11" t="s">
        <v>303</v>
      </c>
    </row>
    <row r="110" spans="1:9" ht="21" customHeight="1">
      <c r="A110" s="73">
        <v>103</v>
      </c>
      <c r="B110" s="73" t="s">
        <v>319</v>
      </c>
      <c r="C110" s="73" t="s">
        <v>316</v>
      </c>
      <c r="D110" s="73" t="s">
        <v>79</v>
      </c>
      <c r="E110" s="27">
        <v>4</v>
      </c>
      <c r="F110" s="29">
        <v>7</v>
      </c>
      <c r="G110" s="28">
        <v>33.3</v>
      </c>
      <c r="H110" s="73" t="s">
        <v>11</v>
      </c>
      <c r="I110" s="73" t="s">
        <v>80</v>
      </c>
    </row>
    <row r="111" spans="1:9" ht="21" customHeight="1">
      <c r="A111" s="73">
        <v>104</v>
      </c>
      <c r="B111" s="73" t="s">
        <v>334</v>
      </c>
      <c r="C111" s="21" t="s">
        <v>321</v>
      </c>
      <c r="D111" s="21" t="s">
        <v>131</v>
      </c>
      <c r="E111" s="22" t="s">
        <v>132</v>
      </c>
      <c r="F111" s="106">
        <v>7</v>
      </c>
      <c r="G111" s="23">
        <v>33</v>
      </c>
      <c r="H111" s="73" t="s">
        <v>11</v>
      </c>
      <c r="I111" s="21" t="s">
        <v>133</v>
      </c>
    </row>
    <row r="112" spans="1:9" ht="21" customHeight="1">
      <c r="A112" s="73">
        <v>105</v>
      </c>
      <c r="B112" s="73" t="s">
        <v>330</v>
      </c>
      <c r="C112" s="21" t="s">
        <v>323</v>
      </c>
      <c r="D112" s="21" t="s">
        <v>131</v>
      </c>
      <c r="E112" s="22" t="s">
        <v>134</v>
      </c>
      <c r="F112" s="106">
        <v>7</v>
      </c>
      <c r="G112" s="23">
        <v>33</v>
      </c>
      <c r="H112" s="73" t="s">
        <v>11</v>
      </c>
      <c r="I112" s="74" t="s">
        <v>135</v>
      </c>
    </row>
    <row r="113" spans="1:9" ht="21" customHeight="1">
      <c r="A113" s="73">
        <v>106</v>
      </c>
      <c r="B113" s="73" t="s">
        <v>321</v>
      </c>
      <c r="C113" s="73" t="s">
        <v>333</v>
      </c>
      <c r="D113" s="73" t="s">
        <v>38</v>
      </c>
      <c r="E113" s="27">
        <v>4</v>
      </c>
      <c r="F113" s="29">
        <v>7</v>
      </c>
      <c r="G113" s="28" t="s">
        <v>148</v>
      </c>
      <c r="H113" s="73" t="s">
        <v>11</v>
      </c>
      <c r="I113" s="73" t="s">
        <v>146</v>
      </c>
    </row>
    <row r="114" spans="1:9" ht="21" customHeight="1">
      <c r="A114" s="73">
        <v>107</v>
      </c>
      <c r="B114" s="73" t="s">
        <v>325</v>
      </c>
      <c r="C114" s="73" t="s">
        <v>337</v>
      </c>
      <c r="D114" s="73" t="s">
        <v>38</v>
      </c>
      <c r="E114" s="27">
        <v>4</v>
      </c>
      <c r="F114" s="29">
        <v>7</v>
      </c>
      <c r="G114" s="28" t="s">
        <v>148</v>
      </c>
      <c r="H114" s="73" t="s">
        <v>11</v>
      </c>
      <c r="I114" s="73" t="s">
        <v>146</v>
      </c>
    </row>
    <row r="115" spans="1:9" ht="21" customHeight="1">
      <c r="A115" s="73">
        <v>108</v>
      </c>
      <c r="B115" s="73" t="s">
        <v>333</v>
      </c>
      <c r="C115" s="73" t="s">
        <v>323</v>
      </c>
      <c r="D115" s="73" t="s">
        <v>38</v>
      </c>
      <c r="E115" s="27">
        <v>4</v>
      </c>
      <c r="F115" s="29">
        <v>7</v>
      </c>
      <c r="G115" s="28" t="s">
        <v>148</v>
      </c>
      <c r="H115" s="73" t="s">
        <v>11</v>
      </c>
      <c r="I115" s="73" t="s">
        <v>146</v>
      </c>
    </row>
    <row r="116" spans="1:9" ht="21" customHeight="1">
      <c r="A116" s="73">
        <v>109</v>
      </c>
      <c r="B116" s="73" t="s">
        <v>320</v>
      </c>
      <c r="C116" s="21" t="s">
        <v>329</v>
      </c>
      <c r="D116" s="21" t="s">
        <v>171</v>
      </c>
      <c r="E116" s="22" t="s">
        <v>132</v>
      </c>
      <c r="F116" s="106">
        <v>7</v>
      </c>
      <c r="G116" s="23">
        <v>33</v>
      </c>
      <c r="H116" s="21" t="s">
        <v>11</v>
      </c>
      <c r="I116" s="21" t="s">
        <v>175</v>
      </c>
    </row>
    <row r="117" spans="1:9" ht="21" customHeight="1">
      <c r="A117" s="73">
        <v>110</v>
      </c>
      <c r="B117" s="73" t="s">
        <v>325</v>
      </c>
      <c r="C117" s="21" t="s">
        <v>325</v>
      </c>
      <c r="D117" s="21" t="s">
        <v>171</v>
      </c>
      <c r="E117" s="22" t="s">
        <v>132</v>
      </c>
      <c r="F117" s="106">
        <v>7</v>
      </c>
      <c r="G117" s="23">
        <v>33</v>
      </c>
      <c r="H117" s="21" t="s">
        <v>11</v>
      </c>
      <c r="I117" s="74" t="s">
        <v>175</v>
      </c>
    </row>
    <row r="118" spans="1:9" ht="21" customHeight="1">
      <c r="A118" s="73">
        <v>111</v>
      </c>
      <c r="B118" s="73" t="s">
        <v>330</v>
      </c>
      <c r="C118" s="73" t="s">
        <v>325</v>
      </c>
      <c r="D118" s="73" t="s">
        <v>81</v>
      </c>
      <c r="E118" s="27" t="s">
        <v>185</v>
      </c>
      <c r="F118" s="29">
        <v>7</v>
      </c>
      <c r="G118" s="28">
        <v>33.3</v>
      </c>
      <c r="H118" s="73" t="s">
        <v>11</v>
      </c>
      <c r="I118" s="73" t="s">
        <v>186</v>
      </c>
    </row>
    <row r="119" spans="1:9" ht="21" customHeight="1">
      <c r="A119" s="73">
        <v>112</v>
      </c>
      <c r="B119" s="73" t="s">
        <v>342</v>
      </c>
      <c r="C119" s="73" t="s">
        <v>317</v>
      </c>
      <c r="D119" s="73" t="s">
        <v>81</v>
      </c>
      <c r="E119" s="27" t="s">
        <v>185</v>
      </c>
      <c r="F119" s="29">
        <v>7</v>
      </c>
      <c r="G119" s="28">
        <v>33.3</v>
      </c>
      <c r="H119" s="73" t="s">
        <v>11</v>
      </c>
      <c r="I119" s="73" t="s">
        <v>186</v>
      </c>
    </row>
    <row r="120" spans="1:9" ht="21" customHeight="1">
      <c r="A120" s="73">
        <v>113</v>
      </c>
      <c r="B120" s="73" t="s">
        <v>321</v>
      </c>
      <c r="C120" s="73" t="s">
        <v>325</v>
      </c>
      <c r="D120" s="73" t="s">
        <v>81</v>
      </c>
      <c r="E120" s="27" t="s">
        <v>188</v>
      </c>
      <c r="F120" s="29">
        <v>7</v>
      </c>
      <c r="G120" s="28">
        <v>50</v>
      </c>
      <c r="H120" s="73" t="s">
        <v>11</v>
      </c>
      <c r="I120" s="73" t="s">
        <v>189</v>
      </c>
    </row>
    <row r="121" spans="1:9" ht="21" customHeight="1">
      <c r="A121" s="73">
        <v>114</v>
      </c>
      <c r="B121" s="73" t="s">
        <v>333</v>
      </c>
      <c r="C121" s="73" t="s">
        <v>334</v>
      </c>
      <c r="D121" s="73" t="s">
        <v>81</v>
      </c>
      <c r="E121" s="27" t="s">
        <v>134</v>
      </c>
      <c r="F121" s="29">
        <v>7</v>
      </c>
      <c r="G121" s="28">
        <v>33.3</v>
      </c>
      <c r="H121" s="73" t="s">
        <v>11</v>
      </c>
      <c r="I121" s="73" t="s">
        <v>190</v>
      </c>
    </row>
    <row r="122" spans="1:9" ht="21" customHeight="1">
      <c r="A122" s="73">
        <v>115</v>
      </c>
      <c r="B122" s="73" t="s">
        <v>317</v>
      </c>
      <c r="C122" s="73" t="s">
        <v>316</v>
      </c>
      <c r="D122" s="73" t="s">
        <v>194</v>
      </c>
      <c r="E122" s="27" t="s">
        <v>134</v>
      </c>
      <c r="F122" s="29">
        <v>7</v>
      </c>
      <c r="G122" s="28">
        <v>33.3</v>
      </c>
      <c r="H122" s="73" t="s">
        <v>11</v>
      </c>
      <c r="I122" s="73" t="s">
        <v>195</v>
      </c>
    </row>
    <row r="123" spans="1:9" ht="21" customHeight="1">
      <c r="A123" s="73">
        <v>116</v>
      </c>
      <c r="B123" s="73" t="s">
        <v>320</v>
      </c>
      <c r="C123" s="73" t="s">
        <v>316</v>
      </c>
      <c r="D123" s="73" t="s">
        <v>194</v>
      </c>
      <c r="E123" s="27" t="s">
        <v>132</v>
      </c>
      <c r="F123" s="29">
        <v>7</v>
      </c>
      <c r="G123" s="29">
        <v>33.3</v>
      </c>
      <c r="H123" s="73" t="s">
        <v>11</v>
      </c>
      <c r="I123" s="73" t="s">
        <v>196</v>
      </c>
    </row>
    <row r="124" spans="1:9" ht="21" customHeight="1">
      <c r="A124" s="73">
        <v>117</v>
      </c>
      <c r="B124" s="73" t="s">
        <v>318</v>
      </c>
      <c r="C124" s="108" t="s">
        <v>317</v>
      </c>
      <c r="D124" s="74" t="s">
        <v>194</v>
      </c>
      <c r="E124" s="43" t="s">
        <v>172</v>
      </c>
      <c r="F124" s="106">
        <v>7</v>
      </c>
      <c r="G124" s="57">
        <v>33.3</v>
      </c>
      <c r="H124" s="74" t="s">
        <v>11</v>
      </c>
      <c r="I124" s="74" t="s">
        <v>197</v>
      </c>
    </row>
    <row r="125" spans="1:9" ht="21" customHeight="1">
      <c r="A125" s="73">
        <v>118</v>
      </c>
      <c r="B125" s="73" t="s">
        <v>319</v>
      </c>
      <c r="C125" s="108" t="s">
        <v>317</v>
      </c>
      <c r="D125" s="73" t="s">
        <v>202</v>
      </c>
      <c r="E125" s="27">
        <v>4</v>
      </c>
      <c r="F125" s="29">
        <v>7</v>
      </c>
      <c r="G125" s="28">
        <v>33.3</v>
      </c>
      <c r="H125" s="73" t="s">
        <v>11</v>
      </c>
      <c r="I125" s="73" t="s">
        <v>199</v>
      </c>
    </row>
    <row r="126" spans="1:9" ht="21" customHeight="1">
      <c r="A126" s="73">
        <v>119</v>
      </c>
      <c r="B126" s="73" t="s">
        <v>322</v>
      </c>
      <c r="C126" s="73" t="s">
        <v>334</v>
      </c>
      <c r="D126" s="73" t="s">
        <v>205</v>
      </c>
      <c r="E126" s="27" t="s">
        <v>132</v>
      </c>
      <c r="F126" s="29">
        <v>7</v>
      </c>
      <c r="G126" s="28">
        <v>33</v>
      </c>
      <c r="H126" s="73" t="s">
        <v>11</v>
      </c>
      <c r="I126" s="73" t="s">
        <v>206</v>
      </c>
    </row>
    <row r="127" spans="1:9" ht="21" customHeight="1">
      <c r="A127" s="73">
        <v>120</v>
      </c>
      <c r="B127" s="73" t="s">
        <v>321</v>
      </c>
      <c r="C127" s="73" t="s">
        <v>343</v>
      </c>
      <c r="D127" s="73" t="s">
        <v>209</v>
      </c>
      <c r="E127" s="27" t="s">
        <v>210</v>
      </c>
      <c r="F127" s="29">
        <v>7</v>
      </c>
      <c r="G127" s="28">
        <v>33</v>
      </c>
      <c r="H127" s="73" t="s">
        <v>39</v>
      </c>
      <c r="I127" s="73" t="s">
        <v>211</v>
      </c>
    </row>
    <row r="128" spans="1:9" ht="21" customHeight="1">
      <c r="A128" s="73">
        <v>121</v>
      </c>
      <c r="B128" s="73" t="s">
        <v>332</v>
      </c>
      <c r="C128" s="74" t="s">
        <v>320</v>
      </c>
      <c r="D128" s="73" t="s">
        <v>115</v>
      </c>
      <c r="E128" s="43" t="s">
        <v>224</v>
      </c>
      <c r="F128" s="106">
        <v>7</v>
      </c>
      <c r="G128" s="57" t="s">
        <v>230</v>
      </c>
      <c r="H128" s="74" t="s">
        <v>11</v>
      </c>
      <c r="I128" s="74" t="s">
        <v>226</v>
      </c>
    </row>
    <row r="129" spans="1:9" ht="21" customHeight="1">
      <c r="A129" s="73">
        <v>122</v>
      </c>
      <c r="B129" s="73" t="s">
        <v>335</v>
      </c>
      <c r="C129" s="73" t="s">
        <v>330</v>
      </c>
      <c r="D129" s="73" t="s">
        <v>115</v>
      </c>
      <c r="E129" s="27" t="s">
        <v>231</v>
      </c>
      <c r="F129" s="29">
        <v>7</v>
      </c>
      <c r="G129" s="28">
        <v>33.3</v>
      </c>
      <c r="H129" s="73" t="s">
        <v>11</v>
      </c>
      <c r="I129" s="73" t="s">
        <v>232</v>
      </c>
    </row>
    <row r="130" spans="1:9" ht="21" customHeight="1">
      <c r="A130" s="73">
        <v>123</v>
      </c>
      <c r="B130" s="73" t="s">
        <v>327</v>
      </c>
      <c r="C130" s="73" t="s">
        <v>319</v>
      </c>
      <c r="D130" s="73" t="s">
        <v>115</v>
      </c>
      <c r="E130" s="27" t="s">
        <v>231</v>
      </c>
      <c r="F130" s="29">
        <v>7</v>
      </c>
      <c r="G130" s="28">
        <v>33.3</v>
      </c>
      <c r="H130" s="73" t="s">
        <v>11</v>
      </c>
      <c r="I130" s="73" t="s">
        <v>232</v>
      </c>
    </row>
    <row r="131" spans="1:9" ht="21" customHeight="1">
      <c r="A131" s="73">
        <v>124</v>
      </c>
      <c r="B131" s="73" t="s">
        <v>340</v>
      </c>
      <c r="C131" s="73" t="s">
        <v>333</v>
      </c>
      <c r="D131" s="73" t="s">
        <v>115</v>
      </c>
      <c r="E131" s="27" t="s">
        <v>185</v>
      </c>
      <c r="F131" s="29">
        <v>7</v>
      </c>
      <c r="G131" s="28">
        <v>33.3</v>
      </c>
      <c r="H131" s="73" t="s">
        <v>11</v>
      </c>
      <c r="I131" s="73" t="s">
        <v>233</v>
      </c>
    </row>
    <row r="132" spans="1:9" ht="21" customHeight="1">
      <c r="A132" s="73">
        <v>125</v>
      </c>
      <c r="B132" s="73" t="s">
        <v>327</v>
      </c>
      <c r="C132" s="73" t="s">
        <v>317</v>
      </c>
      <c r="D132" s="73" t="s">
        <v>115</v>
      </c>
      <c r="E132" s="27" t="s">
        <v>224</v>
      </c>
      <c r="F132" s="29">
        <v>7</v>
      </c>
      <c r="G132" s="28">
        <v>33.3</v>
      </c>
      <c r="H132" s="73" t="s">
        <v>11</v>
      </c>
      <c r="I132" s="73" t="s">
        <v>226</v>
      </c>
    </row>
    <row r="133" spans="1:9" ht="21" customHeight="1">
      <c r="A133" s="73">
        <v>126</v>
      </c>
      <c r="B133" s="73" t="s">
        <v>343</v>
      </c>
      <c r="C133" s="73" t="s">
        <v>335</v>
      </c>
      <c r="D133" s="73" t="s">
        <v>238</v>
      </c>
      <c r="E133" s="27">
        <v>4</v>
      </c>
      <c r="F133" s="29">
        <v>7</v>
      </c>
      <c r="G133" s="28">
        <v>33.3</v>
      </c>
      <c r="H133" s="73" t="s">
        <v>39</v>
      </c>
      <c r="I133" s="73" t="s">
        <v>239</v>
      </c>
    </row>
    <row r="134" spans="1:9" ht="21" customHeight="1">
      <c r="A134" s="73">
        <v>127</v>
      </c>
      <c r="B134" s="73" t="s">
        <v>326</v>
      </c>
      <c r="C134" s="73" t="s">
        <v>321</v>
      </c>
      <c r="D134" s="108" t="s">
        <v>143</v>
      </c>
      <c r="E134" s="36" t="s">
        <v>132</v>
      </c>
      <c r="F134" s="29">
        <v>7</v>
      </c>
      <c r="G134" s="28">
        <v>33</v>
      </c>
      <c r="H134" s="73" t="s">
        <v>11</v>
      </c>
      <c r="I134" s="124" t="s">
        <v>264</v>
      </c>
    </row>
    <row r="135" spans="1:9" ht="21" customHeight="1">
      <c r="A135" s="73">
        <v>128</v>
      </c>
      <c r="B135" s="73" t="s">
        <v>321</v>
      </c>
      <c r="C135" s="11" t="s">
        <v>335</v>
      </c>
      <c r="D135" s="11" t="s">
        <v>149</v>
      </c>
      <c r="E135" s="64">
        <v>4</v>
      </c>
      <c r="F135" s="119">
        <v>7</v>
      </c>
      <c r="G135" s="64">
        <v>33</v>
      </c>
      <c r="H135" s="113" t="s">
        <v>23</v>
      </c>
      <c r="I135" s="11" t="s">
        <v>303</v>
      </c>
    </row>
    <row r="136" spans="1:9" ht="21" customHeight="1">
      <c r="A136" s="73">
        <v>129</v>
      </c>
      <c r="B136" s="73" t="s">
        <v>326</v>
      </c>
      <c r="C136" s="73" t="s">
        <v>334</v>
      </c>
      <c r="D136" s="73" t="s">
        <v>27</v>
      </c>
      <c r="E136" s="27">
        <v>4</v>
      </c>
      <c r="F136" s="29">
        <v>6</v>
      </c>
      <c r="G136" s="29">
        <v>2</v>
      </c>
      <c r="H136" s="73" t="s">
        <v>11</v>
      </c>
      <c r="I136" s="73" t="s">
        <v>28</v>
      </c>
    </row>
    <row r="137" spans="1:9" ht="21" customHeight="1">
      <c r="A137" s="73">
        <v>130</v>
      </c>
      <c r="B137" s="73" t="s">
        <v>330</v>
      </c>
      <c r="C137" s="122" t="s">
        <v>325</v>
      </c>
      <c r="D137" s="122" t="s">
        <v>151</v>
      </c>
      <c r="E137" s="55">
        <v>4</v>
      </c>
      <c r="F137" s="118">
        <v>6</v>
      </c>
      <c r="G137" s="55">
        <v>28.6</v>
      </c>
      <c r="H137" s="122" t="s">
        <v>11</v>
      </c>
      <c r="I137" s="122" t="s">
        <v>184</v>
      </c>
    </row>
    <row r="138" spans="1:9" ht="21" customHeight="1">
      <c r="A138" s="73">
        <v>131</v>
      </c>
      <c r="B138" s="73" t="s">
        <v>325</v>
      </c>
      <c r="C138" s="122" t="s">
        <v>320</v>
      </c>
      <c r="D138" s="122" t="s">
        <v>151</v>
      </c>
      <c r="E138" s="55">
        <v>4</v>
      </c>
      <c r="F138" s="118">
        <v>6</v>
      </c>
      <c r="G138" s="55">
        <v>28.6</v>
      </c>
      <c r="H138" s="122" t="s">
        <v>11</v>
      </c>
      <c r="I138" s="122" t="s">
        <v>184</v>
      </c>
    </row>
    <row r="139" spans="1:9" ht="21" customHeight="1">
      <c r="A139" s="73">
        <v>132</v>
      </c>
      <c r="B139" s="73" t="s">
        <v>318</v>
      </c>
      <c r="C139" s="122" t="s">
        <v>330</v>
      </c>
      <c r="D139" s="122" t="s">
        <v>151</v>
      </c>
      <c r="E139" s="55">
        <v>4</v>
      </c>
      <c r="F139" s="118">
        <v>6</v>
      </c>
      <c r="G139" s="55">
        <v>28.6</v>
      </c>
      <c r="H139" s="122" t="s">
        <v>11</v>
      </c>
      <c r="I139" s="122" t="s">
        <v>184</v>
      </c>
    </row>
    <row r="140" spans="1:9" ht="21" customHeight="1">
      <c r="A140" s="73">
        <v>133</v>
      </c>
      <c r="B140" s="73" t="s">
        <v>343</v>
      </c>
      <c r="C140" s="108" t="s">
        <v>317</v>
      </c>
      <c r="D140" s="73" t="s">
        <v>194</v>
      </c>
      <c r="E140" s="27" t="s">
        <v>172</v>
      </c>
      <c r="F140" s="29">
        <v>6</v>
      </c>
      <c r="G140" s="28">
        <v>28.6</v>
      </c>
      <c r="H140" s="73" t="s">
        <v>11</v>
      </c>
      <c r="I140" s="73" t="s">
        <v>197</v>
      </c>
    </row>
    <row r="141" spans="1:9" ht="21" customHeight="1">
      <c r="A141" s="73">
        <v>134</v>
      </c>
      <c r="B141" s="73" t="s">
        <v>321</v>
      </c>
      <c r="C141" s="73" t="s">
        <v>334</v>
      </c>
      <c r="D141" s="73" t="s">
        <v>115</v>
      </c>
      <c r="E141" s="27" t="s">
        <v>234</v>
      </c>
      <c r="F141" s="29">
        <v>6</v>
      </c>
      <c r="G141" s="28">
        <v>28.6</v>
      </c>
      <c r="H141" s="73" t="s">
        <v>11</v>
      </c>
      <c r="I141" s="73" t="s">
        <v>235</v>
      </c>
    </row>
    <row r="142" spans="1:9" ht="21" customHeight="1">
      <c r="A142" s="73">
        <v>135</v>
      </c>
      <c r="B142" s="73" t="s">
        <v>317</v>
      </c>
      <c r="C142" s="73" t="s">
        <v>334</v>
      </c>
      <c r="D142" s="73" t="s">
        <v>238</v>
      </c>
      <c r="E142" s="27">
        <v>4</v>
      </c>
      <c r="F142" s="29">
        <v>6</v>
      </c>
      <c r="G142" s="28">
        <v>28.5</v>
      </c>
      <c r="H142" s="73" t="s">
        <v>39</v>
      </c>
      <c r="I142" s="73" t="s">
        <v>239</v>
      </c>
    </row>
    <row r="143" spans="1:9" ht="21" customHeight="1">
      <c r="A143" s="73">
        <v>136</v>
      </c>
      <c r="B143" s="73" t="s">
        <v>342</v>
      </c>
      <c r="C143" s="73" t="s">
        <v>323</v>
      </c>
      <c r="D143" s="73" t="s">
        <v>157</v>
      </c>
      <c r="E143" s="27">
        <v>4</v>
      </c>
      <c r="F143" s="29">
        <v>6</v>
      </c>
      <c r="G143" s="28">
        <v>28.5</v>
      </c>
      <c r="H143" s="73" t="s">
        <v>11</v>
      </c>
      <c r="I143" s="73" t="s">
        <v>289</v>
      </c>
    </row>
    <row r="144" spans="1:9" ht="21" customHeight="1">
      <c r="A144" s="73">
        <v>137</v>
      </c>
      <c r="B144" s="73" t="s">
        <v>321</v>
      </c>
      <c r="C144" s="123" t="s">
        <v>317</v>
      </c>
      <c r="D144" s="123" t="s">
        <v>223</v>
      </c>
      <c r="E144" s="66">
        <v>4</v>
      </c>
      <c r="F144" s="120">
        <v>6</v>
      </c>
      <c r="G144" s="66">
        <v>29</v>
      </c>
      <c r="H144" s="123" t="s">
        <v>11</v>
      </c>
      <c r="I144" s="123" t="s">
        <v>292</v>
      </c>
    </row>
    <row r="145" spans="1:9" ht="21" customHeight="1">
      <c r="A145" s="73">
        <v>138</v>
      </c>
      <c r="B145" s="73" t="s">
        <v>325</v>
      </c>
      <c r="C145" s="73" t="s">
        <v>317</v>
      </c>
      <c r="D145" s="73" t="s">
        <v>107</v>
      </c>
      <c r="E145" s="27">
        <v>4</v>
      </c>
      <c r="F145" s="29">
        <v>5</v>
      </c>
      <c r="G145" s="28">
        <v>20</v>
      </c>
      <c r="H145" s="73" t="s">
        <v>11</v>
      </c>
      <c r="I145" s="73" t="s">
        <v>108</v>
      </c>
    </row>
    <row r="146" spans="1:9" ht="21" customHeight="1">
      <c r="A146" s="73">
        <v>139</v>
      </c>
      <c r="B146" s="73" t="s">
        <v>324</v>
      </c>
      <c r="C146" s="108" t="s">
        <v>316</v>
      </c>
      <c r="D146" s="73" t="s">
        <v>194</v>
      </c>
      <c r="E146" s="27" t="s">
        <v>132</v>
      </c>
      <c r="F146" s="29">
        <v>5</v>
      </c>
      <c r="G146" s="28">
        <v>23.8</v>
      </c>
      <c r="H146" s="73" t="s">
        <v>11</v>
      </c>
      <c r="I146" s="73" t="s">
        <v>196</v>
      </c>
    </row>
    <row r="147" spans="1:9" ht="21" customHeight="1">
      <c r="A147" s="73">
        <v>140</v>
      </c>
      <c r="B147" s="73" t="s">
        <v>328</v>
      </c>
      <c r="C147" s="108" t="s">
        <v>325</v>
      </c>
      <c r="D147" s="73" t="s">
        <v>194</v>
      </c>
      <c r="E147" s="27" t="s">
        <v>172</v>
      </c>
      <c r="F147" s="29">
        <v>5</v>
      </c>
      <c r="G147" s="28">
        <v>23.8</v>
      </c>
      <c r="H147" s="73" t="s">
        <v>11</v>
      </c>
      <c r="I147" s="73" t="s">
        <v>197</v>
      </c>
    </row>
    <row r="148" spans="1:9" ht="21" customHeight="1">
      <c r="A148" s="73">
        <v>141</v>
      </c>
      <c r="B148" s="73" t="s">
        <v>325</v>
      </c>
      <c r="C148" s="73" t="s">
        <v>340</v>
      </c>
      <c r="D148" s="73" t="s">
        <v>202</v>
      </c>
      <c r="E148" s="27">
        <v>4</v>
      </c>
      <c r="F148" s="29">
        <v>5</v>
      </c>
      <c r="G148" s="28">
        <v>23.8</v>
      </c>
      <c r="H148" s="73" t="s">
        <v>11</v>
      </c>
      <c r="I148" s="73" t="s">
        <v>199</v>
      </c>
    </row>
    <row r="149" spans="1:9" ht="21" customHeight="1">
      <c r="A149" s="73">
        <v>142</v>
      </c>
      <c r="B149" s="73" t="s">
        <v>324</v>
      </c>
      <c r="C149" s="108" t="s">
        <v>324</v>
      </c>
      <c r="D149" s="73" t="s">
        <v>202</v>
      </c>
      <c r="E149" s="27">
        <v>4</v>
      </c>
      <c r="F149" s="29">
        <v>5</v>
      </c>
      <c r="G149" s="28">
        <v>23.8</v>
      </c>
      <c r="H149" s="73" t="s">
        <v>11</v>
      </c>
      <c r="I149" s="73" t="s">
        <v>200</v>
      </c>
    </row>
    <row r="150" spans="1:9" ht="21" customHeight="1">
      <c r="A150" s="73">
        <v>143</v>
      </c>
      <c r="B150" s="73" t="s">
        <v>332</v>
      </c>
      <c r="C150" s="74" t="s">
        <v>319</v>
      </c>
      <c r="D150" s="73" t="s">
        <v>205</v>
      </c>
      <c r="E150" s="43" t="s">
        <v>132</v>
      </c>
      <c r="F150" s="106">
        <v>5</v>
      </c>
      <c r="G150" s="57">
        <v>24</v>
      </c>
      <c r="H150" s="74" t="s">
        <v>11</v>
      </c>
      <c r="I150" s="74" t="s">
        <v>206</v>
      </c>
    </row>
    <row r="151" spans="1:9" ht="21" customHeight="1">
      <c r="A151" s="73">
        <v>144</v>
      </c>
      <c r="B151" s="73" t="s">
        <v>325</v>
      </c>
      <c r="C151" s="73" t="s">
        <v>319</v>
      </c>
      <c r="D151" s="73" t="s">
        <v>209</v>
      </c>
      <c r="E151" s="27" t="s">
        <v>212</v>
      </c>
      <c r="F151" s="29">
        <v>5</v>
      </c>
      <c r="G151" s="28">
        <v>24</v>
      </c>
      <c r="H151" s="73" t="s">
        <v>39</v>
      </c>
      <c r="I151" s="73" t="s">
        <v>213</v>
      </c>
    </row>
    <row r="152" spans="1:9" ht="21" customHeight="1">
      <c r="A152" s="73">
        <v>145</v>
      </c>
      <c r="B152" s="73" t="s">
        <v>341</v>
      </c>
      <c r="C152" s="73" t="s">
        <v>317</v>
      </c>
      <c r="D152" s="73" t="s">
        <v>209</v>
      </c>
      <c r="E152" s="27" t="s">
        <v>212</v>
      </c>
      <c r="F152" s="29">
        <v>5</v>
      </c>
      <c r="G152" s="28">
        <v>24</v>
      </c>
      <c r="H152" s="73" t="s">
        <v>39</v>
      </c>
      <c r="I152" s="73" t="s">
        <v>213</v>
      </c>
    </row>
    <row r="153" spans="1:9" ht="21" customHeight="1">
      <c r="A153" s="73">
        <v>146</v>
      </c>
      <c r="B153" s="73" t="s">
        <v>321</v>
      </c>
      <c r="C153" s="73" t="s">
        <v>317</v>
      </c>
      <c r="D153" s="73" t="s">
        <v>115</v>
      </c>
      <c r="E153" s="27" t="s">
        <v>134</v>
      </c>
      <c r="F153" s="29">
        <v>5</v>
      </c>
      <c r="G153" s="28">
        <v>33</v>
      </c>
      <c r="H153" s="73" t="s">
        <v>11</v>
      </c>
      <c r="I153" s="73" t="s">
        <v>236</v>
      </c>
    </row>
    <row r="154" spans="1:9" ht="21" customHeight="1">
      <c r="A154" s="73">
        <v>147</v>
      </c>
      <c r="B154" s="73" t="s">
        <v>343</v>
      </c>
      <c r="C154" s="73" t="s">
        <v>325</v>
      </c>
      <c r="D154" s="73" t="s">
        <v>244</v>
      </c>
      <c r="E154" s="27">
        <v>4</v>
      </c>
      <c r="F154" s="29">
        <v>5</v>
      </c>
      <c r="G154" s="28">
        <v>23.8</v>
      </c>
      <c r="H154" s="73" t="s">
        <v>11</v>
      </c>
      <c r="I154" s="73" t="s">
        <v>298</v>
      </c>
    </row>
    <row r="155" spans="1:9" ht="21" customHeight="1">
      <c r="A155" s="73">
        <v>148</v>
      </c>
      <c r="B155" s="73" t="s">
        <v>342</v>
      </c>
      <c r="C155" s="73" t="s">
        <v>337</v>
      </c>
      <c r="D155" s="73" t="s">
        <v>244</v>
      </c>
      <c r="E155" s="27">
        <v>4</v>
      </c>
      <c r="F155" s="29">
        <v>5</v>
      </c>
      <c r="G155" s="28">
        <v>23.8</v>
      </c>
      <c r="H155" s="73" t="s">
        <v>11</v>
      </c>
      <c r="I155" s="73" t="s">
        <v>298</v>
      </c>
    </row>
    <row r="156" spans="1:9" ht="21" customHeight="1">
      <c r="A156" s="73">
        <v>149</v>
      </c>
      <c r="B156" s="73" t="s">
        <v>332</v>
      </c>
      <c r="C156" s="73" t="s">
        <v>330</v>
      </c>
      <c r="D156" s="73" t="s">
        <v>157</v>
      </c>
      <c r="E156" s="27">
        <v>4</v>
      </c>
      <c r="F156" s="29">
        <v>5</v>
      </c>
      <c r="G156" s="28">
        <v>23.8</v>
      </c>
      <c r="H156" s="73" t="s">
        <v>11</v>
      </c>
      <c r="I156" s="73" t="s">
        <v>288</v>
      </c>
    </row>
    <row r="157" spans="1:9" ht="21" customHeight="1">
      <c r="A157" s="73">
        <v>150</v>
      </c>
      <c r="B157" s="73" t="s">
        <v>337</v>
      </c>
      <c r="C157" s="123" t="s">
        <v>330</v>
      </c>
      <c r="D157" s="123" t="s">
        <v>223</v>
      </c>
      <c r="E157" s="66">
        <v>4</v>
      </c>
      <c r="F157" s="120">
        <v>5</v>
      </c>
      <c r="G157" s="66">
        <v>24</v>
      </c>
      <c r="H157" s="123" t="s">
        <v>11</v>
      </c>
      <c r="I157" s="123" t="s">
        <v>292</v>
      </c>
    </row>
    <row r="158" spans="1:9" ht="21" customHeight="1">
      <c r="A158" s="73">
        <v>151</v>
      </c>
      <c r="B158" s="73" t="s">
        <v>327</v>
      </c>
      <c r="C158" s="123" t="s">
        <v>331</v>
      </c>
      <c r="D158" s="123" t="s">
        <v>223</v>
      </c>
      <c r="E158" s="66">
        <v>4</v>
      </c>
      <c r="F158" s="120">
        <v>5</v>
      </c>
      <c r="G158" s="66">
        <v>24</v>
      </c>
      <c r="H158" s="123" t="s">
        <v>11</v>
      </c>
      <c r="I158" s="123" t="s">
        <v>292</v>
      </c>
    </row>
    <row r="159" spans="1:9" ht="21" customHeight="1">
      <c r="A159" s="73">
        <v>152</v>
      </c>
      <c r="B159" s="73" t="s">
        <v>335</v>
      </c>
      <c r="C159" s="73" t="s">
        <v>328</v>
      </c>
      <c r="D159" s="73" t="s">
        <v>295</v>
      </c>
      <c r="E159" s="27">
        <v>4</v>
      </c>
      <c r="F159" s="29">
        <v>5</v>
      </c>
      <c r="G159" s="28">
        <v>24</v>
      </c>
      <c r="H159" s="73" t="s">
        <v>11</v>
      </c>
      <c r="I159" s="73" t="s">
        <v>296</v>
      </c>
    </row>
    <row r="160" spans="1:9" ht="21" customHeight="1">
      <c r="A160" s="73">
        <v>153</v>
      </c>
      <c r="B160" s="73" t="s">
        <v>324</v>
      </c>
      <c r="C160" s="73" t="s">
        <v>334</v>
      </c>
      <c r="D160" s="73" t="s">
        <v>27</v>
      </c>
      <c r="E160" s="27">
        <v>4</v>
      </c>
      <c r="F160" s="29">
        <v>4</v>
      </c>
      <c r="G160" s="28" t="s">
        <v>29</v>
      </c>
      <c r="H160" s="73" t="s">
        <v>11</v>
      </c>
      <c r="I160" s="73" t="s">
        <v>28</v>
      </c>
    </row>
    <row r="161" spans="1:9" ht="21" customHeight="1">
      <c r="A161" s="73">
        <v>154</v>
      </c>
      <c r="B161" s="73" t="s">
        <v>323</v>
      </c>
      <c r="C161" s="73" t="s">
        <v>329</v>
      </c>
      <c r="D161" s="73" t="s">
        <v>107</v>
      </c>
      <c r="E161" s="27">
        <v>4</v>
      </c>
      <c r="F161" s="29">
        <v>4</v>
      </c>
      <c r="G161" s="28">
        <v>16</v>
      </c>
      <c r="H161" s="73" t="s">
        <v>11</v>
      </c>
      <c r="I161" s="73" t="s">
        <v>108</v>
      </c>
    </row>
    <row r="162" spans="1:9" ht="21" customHeight="1">
      <c r="A162" s="73">
        <v>155</v>
      </c>
      <c r="B162" s="73" t="s">
        <v>325</v>
      </c>
      <c r="C162" s="74" t="s">
        <v>317</v>
      </c>
      <c r="D162" s="74" t="s">
        <v>131</v>
      </c>
      <c r="E162" s="43" t="s">
        <v>132</v>
      </c>
      <c r="F162" s="106">
        <v>4</v>
      </c>
      <c r="G162" s="57">
        <v>19</v>
      </c>
      <c r="H162" s="73" t="s">
        <v>11</v>
      </c>
      <c r="I162" s="74" t="s">
        <v>133</v>
      </c>
    </row>
    <row r="163" spans="1:9" ht="21" customHeight="1">
      <c r="A163" s="73">
        <v>156</v>
      </c>
      <c r="B163" s="73" t="s">
        <v>343</v>
      </c>
      <c r="C163" s="74" t="s">
        <v>317</v>
      </c>
      <c r="D163" s="74" t="s">
        <v>131</v>
      </c>
      <c r="E163" s="43" t="s">
        <v>134</v>
      </c>
      <c r="F163" s="106">
        <v>4</v>
      </c>
      <c r="G163" s="57">
        <v>19</v>
      </c>
      <c r="H163" s="73" t="s">
        <v>11</v>
      </c>
      <c r="I163" s="74" t="s">
        <v>135</v>
      </c>
    </row>
    <row r="164" spans="1:9" ht="21" customHeight="1">
      <c r="A164" s="73">
        <v>157</v>
      </c>
      <c r="B164" s="73" t="s">
        <v>344</v>
      </c>
      <c r="C164" s="74" t="s">
        <v>316</v>
      </c>
      <c r="D164" s="74" t="s">
        <v>131</v>
      </c>
      <c r="E164" s="43" t="s">
        <v>134</v>
      </c>
      <c r="F164" s="106">
        <v>4</v>
      </c>
      <c r="G164" s="57">
        <v>19</v>
      </c>
      <c r="H164" s="73" t="s">
        <v>11</v>
      </c>
      <c r="I164" s="74" t="s">
        <v>135</v>
      </c>
    </row>
    <row r="165" spans="1:9" ht="21" customHeight="1">
      <c r="A165" s="73">
        <v>158</v>
      </c>
      <c r="B165" s="73" t="s">
        <v>318</v>
      </c>
      <c r="C165" s="74" t="s">
        <v>334</v>
      </c>
      <c r="D165" s="74" t="s">
        <v>171</v>
      </c>
      <c r="E165" s="22" t="s">
        <v>134</v>
      </c>
      <c r="F165" s="106">
        <v>4</v>
      </c>
      <c r="G165" s="23">
        <v>19</v>
      </c>
      <c r="H165" s="74" t="s">
        <v>11</v>
      </c>
      <c r="I165" s="74" t="s">
        <v>174</v>
      </c>
    </row>
    <row r="166" spans="1:9" ht="21" customHeight="1">
      <c r="A166" s="73">
        <v>159</v>
      </c>
      <c r="B166" s="73" t="s">
        <v>325</v>
      </c>
      <c r="C166" s="74" t="s">
        <v>317</v>
      </c>
      <c r="D166" s="74" t="s">
        <v>171</v>
      </c>
      <c r="E166" s="22" t="s">
        <v>134</v>
      </c>
      <c r="F166" s="106">
        <v>4</v>
      </c>
      <c r="G166" s="23">
        <v>19</v>
      </c>
      <c r="H166" s="74" t="s">
        <v>11</v>
      </c>
      <c r="I166" s="74" t="s">
        <v>174</v>
      </c>
    </row>
    <row r="167" spans="1:9" ht="21" customHeight="1">
      <c r="A167" s="73">
        <v>160</v>
      </c>
      <c r="B167" s="73" t="s">
        <v>319</v>
      </c>
      <c r="C167" s="74" t="s">
        <v>325</v>
      </c>
      <c r="D167" s="74" t="s">
        <v>171</v>
      </c>
      <c r="E167" s="22" t="s">
        <v>134</v>
      </c>
      <c r="F167" s="106">
        <v>4</v>
      </c>
      <c r="G167" s="23">
        <v>19</v>
      </c>
      <c r="H167" s="74" t="s">
        <v>11</v>
      </c>
      <c r="I167" s="74" t="s">
        <v>174</v>
      </c>
    </row>
    <row r="168" spans="1:9" ht="21" customHeight="1">
      <c r="A168" s="73">
        <v>161</v>
      </c>
      <c r="B168" s="73" t="s">
        <v>322</v>
      </c>
      <c r="C168" s="74" t="s">
        <v>317</v>
      </c>
      <c r="D168" s="74" t="s">
        <v>171</v>
      </c>
      <c r="E168" s="22" t="s">
        <v>134</v>
      </c>
      <c r="F168" s="106">
        <v>4</v>
      </c>
      <c r="G168" s="23">
        <v>19</v>
      </c>
      <c r="H168" s="74" t="s">
        <v>11</v>
      </c>
      <c r="I168" s="74" t="s">
        <v>174</v>
      </c>
    </row>
    <row r="169" spans="1:9" ht="21" customHeight="1">
      <c r="A169" s="73">
        <v>162</v>
      </c>
      <c r="B169" s="73" t="s">
        <v>327</v>
      </c>
      <c r="C169" s="73" t="s">
        <v>339</v>
      </c>
      <c r="D169" s="73" t="s">
        <v>81</v>
      </c>
      <c r="E169" s="27" t="s">
        <v>134</v>
      </c>
      <c r="F169" s="29">
        <v>4</v>
      </c>
      <c r="G169" s="28">
        <v>19</v>
      </c>
      <c r="H169" s="73" t="s">
        <v>11</v>
      </c>
      <c r="I169" s="73" t="s">
        <v>190</v>
      </c>
    </row>
    <row r="170" spans="1:9" ht="21" customHeight="1">
      <c r="A170" s="73">
        <v>163</v>
      </c>
      <c r="B170" s="73" t="s">
        <v>333</v>
      </c>
      <c r="C170" s="73" t="s">
        <v>330</v>
      </c>
      <c r="D170" s="73" t="s">
        <v>81</v>
      </c>
      <c r="E170" s="27" t="s">
        <v>191</v>
      </c>
      <c r="F170" s="29">
        <v>4</v>
      </c>
      <c r="G170" s="28">
        <v>19</v>
      </c>
      <c r="H170" s="73" t="s">
        <v>11</v>
      </c>
      <c r="I170" s="73" t="s">
        <v>192</v>
      </c>
    </row>
    <row r="171" spans="1:9" ht="21" customHeight="1">
      <c r="A171" s="73">
        <v>164</v>
      </c>
      <c r="B171" s="73" t="s">
        <v>340</v>
      </c>
      <c r="C171" s="73" t="s">
        <v>332</v>
      </c>
      <c r="D171" s="73" t="s">
        <v>81</v>
      </c>
      <c r="E171" s="27" t="s">
        <v>191</v>
      </c>
      <c r="F171" s="29">
        <v>4</v>
      </c>
      <c r="G171" s="28">
        <v>19</v>
      </c>
      <c r="H171" s="73" t="s">
        <v>11</v>
      </c>
      <c r="I171" s="73" t="s">
        <v>192</v>
      </c>
    </row>
    <row r="172" spans="1:9" ht="21" customHeight="1">
      <c r="A172" s="73">
        <v>165</v>
      </c>
      <c r="B172" s="73" t="s">
        <v>323</v>
      </c>
      <c r="C172" s="108" t="s">
        <v>339</v>
      </c>
      <c r="D172" s="73" t="s">
        <v>194</v>
      </c>
      <c r="E172" s="27" t="s">
        <v>132</v>
      </c>
      <c r="F172" s="29">
        <v>4</v>
      </c>
      <c r="G172" s="28">
        <v>19</v>
      </c>
      <c r="H172" s="73" t="s">
        <v>11</v>
      </c>
      <c r="I172" s="73" t="s">
        <v>196</v>
      </c>
    </row>
    <row r="173" spans="1:9" ht="21" customHeight="1">
      <c r="A173" s="73">
        <v>166</v>
      </c>
      <c r="B173" s="73" t="s">
        <v>327</v>
      </c>
      <c r="C173" s="73" t="s">
        <v>325</v>
      </c>
      <c r="D173" s="73" t="s">
        <v>194</v>
      </c>
      <c r="E173" s="27" t="s">
        <v>172</v>
      </c>
      <c r="F173" s="29">
        <v>4</v>
      </c>
      <c r="G173" s="28">
        <v>19</v>
      </c>
      <c r="H173" s="73" t="s">
        <v>11</v>
      </c>
      <c r="I173" s="73" t="s">
        <v>197</v>
      </c>
    </row>
    <row r="174" spans="1:9" ht="21" customHeight="1">
      <c r="A174" s="73">
        <v>167</v>
      </c>
      <c r="B174" s="73" t="s">
        <v>337</v>
      </c>
      <c r="C174" s="108" t="s">
        <v>320</v>
      </c>
      <c r="D174" s="73" t="s">
        <v>202</v>
      </c>
      <c r="E174" s="27">
        <v>4</v>
      </c>
      <c r="F174" s="29">
        <v>4</v>
      </c>
      <c r="G174" s="28">
        <v>19</v>
      </c>
      <c r="H174" s="73" t="s">
        <v>11</v>
      </c>
      <c r="I174" s="73" t="s">
        <v>200</v>
      </c>
    </row>
    <row r="175" spans="1:9" ht="21" customHeight="1">
      <c r="A175" s="73">
        <v>168</v>
      </c>
      <c r="B175" s="73" t="s">
        <v>320</v>
      </c>
      <c r="C175" s="74" t="s">
        <v>319</v>
      </c>
      <c r="D175" s="73" t="s">
        <v>205</v>
      </c>
      <c r="E175" s="43" t="s">
        <v>132</v>
      </c>
      <c r="F175" s="106">
        <v>4</v>
      </c>
      <c r="G175" s="57">
        <v>19</v>
      </c>
      <c r="H175" s="74" t="s">
        <v>11</v>
      </c>
      <c r="I175" s="74" t="s">
        <v>206</v>
      </c>
    </row>
    <row r="176" spans="1:9" ht="21" customHeight="1">
      <c r="A176" s="73">
        <v>169</v>
      </c>
      <c r="B176" s="73" t="s">
        <v>321</v>
      </c>
      <c r="C176" s="73" t="s">
        <v>330</v>
      </c>
      <c r="D176" s="73" t="s">
        <v>209</v>
      </c>
      <c r="E176" s="27" t="s">
        <v>212</v>
      </c>
      <c r="F176" s="29">
        <v>4</v>
      </c>
      <c r="G176" s="28">
        <v>19</v>
      </c>
      <c r="H176" s="73" t="s">
        <v>39</v>
      </c>
      <c r="I176" s="73" t="s">
        <v>213</v>
      </c>
    </row>
    <row r="177" spans="1:9" ht="21" customHeight="1">
      <c r="A177" s="73">
        <v>170</v>
      </c>
      <c r="B177" s="73" t="s">
        <v>343</v>
      </c>
      <c r="C177" s="73" t="s">
        <v>317</v>
      </c>
      <c r="D177" s="73" t="s">
        <v>115</v>
      </c>
      <c r="E177" s="27" t="s">
        <v>185</v>
      </c>
      <c r="F177" s="29">
        <v>4</v>
      </c>
      <c r="G177" s="28" t="s">
        <v>237</v>
      </c>
      <c r="H177" s="73" t="s">
        <v>11</v>
      </c>
      <c r="I177" s="73" t="s">
        <v>233</v>
      </c>
    </row>
    <row r="178" spans="1:9" ht="21" customHeight="1">
      <c r="A178" s="73">
        <v>171</v>
      </c>
      <c r="B178" s="73" t="s">
        <v>317</v>
      </c>
      <c r="C178" s="73" t="s">
        <v>334</v>
      </c>
      <c r="D178" s="73" t="s">
        <v>115</v>
      </c>
      <c r="E178" s="27" t="s">
        <v>231</v>
      </c>
      <c r="F178" s="29">
        <v>4</v>
      </c>
      <c r="G178" s="28">
        <v>19.04</v>
      </c>
      <c r="H178" s="73" t="s">
        <v>11</v>
      </c>
      <c r="I178" s="73" t="s">
        <v>232</v>
      </c>
    </row>
    <row r="179" spans="1:9" ht="21" customHeight="1">
      <c r="A179" s="73">
        <v>172</v>
      </c>
      <c r="B179" s="73" t="s">
        <v>326</v>
      </c>
      <c r="C179" s="73" t="s">
        <v>317</v>
      </c>
      <c r="D179" s="73" t="s">
        <v>115</v>
      </c>
      <c r="E179" s="27" t="s">
        <v>185</v>
      </c>
      <c r="F179" s="29">
        <v>4</v>
      </c>
      <c r="G179" s="28">
        <v>19</v>
      </c>
      <c r="H179" s="73" t="s">
        <v>11</v>
      </c>
      <c r="I179" s="73" t="s">
        <v>233</v>
      </c>
    </row>
    <row r="180" spans="1:9" ht="21" customHeight="1">
      <c r="A180" s="73">
        <v>173</v>
      </c>
      <c r="B180" s="73" t="s">
        <v>327</v>
      </c>
      <c r="C180" s="73" t="s">
        <v>318</v>
      </c>
      <c r="D180" s="108" t="s">
        <v>143</v>
      </c>
      <c r="E180" s="36" t="s">
        <v>132</v>
      </c>
      <c r="F180" s="29">
        <v>4</v>
      </c>
      <c r="G180" s="28">
        <v>19</v>
      </c>
      <c r="H180" s="73" t="s">
        <v>11</v>
      </c>
      <c r="I180" s="124" t="s">
        <v>264</v>
      </c>
    </row>
    <row r="181" spans="1:9" ht="21" customHeight="1">
      <c r="A181" s="73">
        <v>174</v>
      </c>
      <c r="B181" s="73" t="s">
        <v>324</v>
      </c>
      <c r="C181" s="73" t="s">
        <v>317</v>
      </c>
      <c r="D181" s="108" t="s">
        <v>143</v>
      </c>
      <c r="E181" s="36" t="s">
        <v>134</v>
      </c>
      <c r="F181" s="29">
        <v>4</v>
      </c>
      <c r="G181" s="28">
        <v>19</v>
      </c>
      <c r="H181" s="73" t="s">
        <v>11</v>
      </c>
      <c r="I181" s="124" t="s">
        <v>263</v>
      </c>
    </row>
    <row r="182" spans="1:9" ht="21" customHeight="1">
      <c r="A182" s="73">
        <v>175</v>
      </c>
      <c r="B182" s="73" t="s">
        <v>318</v>
      </c>
      <c r="C182" s="73" t="s">
        <v>316</v>
      </c>
      <c r="D182" s="73" t="s">
        <v>157</v>
      </c>
      <c r="E182" s="27">
        <v>4</v>
      </c>
      <c r="F182" s="29">
        <v>4</v>
      </c>
      <c r="G182" s="28">
        <v>19</v>
      </c>
      <c r="H182" s="73" t="s">
        <v>11</v>
      </c>
      <c r="I182" s="73" t="s">
        <v>289</v>
      </c>
    </row>
    <row r="183" spans="1:9" ht="21" customHeight="1">
      <c r="A183" s="73">
        <v>176</v>
      </c>
      <c r="B183" s="73" t="s">
        <v>337</v>
      </c>
      <c r="C183" s="73" t="s">
        <v>337</v>
      </c>
      <c r="D183" s="73" t="s">
        <v>79</v>
      </c>
      <c r="E183" s="27">
        <v>4</v>
      </c>
      <c r="F183" s="29">
        <v>3</v>
      </c>
      <c r="G183" s="28">
        <v>14.2</v>
      </c>
      <c r="H183" s="73" t="s">
        <v>11</v>
      </c>
      <c r="I183" s="73" t="s">
        <v>80</v>
      </c>
    </row>
    <row r="184" spans="1:9" ht="21" customHeight="1">
      <c r="A184" s="73">
        <v>177</v>
      </c>
      <c r="B184" s="73" t="s">
        <v>316</v>
      </c>
      <c r="C184" s="73" t="s">
        <v>329</v>
      </c>
      <c r="D184" s="73" t="s">
        <v>79</v>
      </c>
      <c r="E184" s="27">
        <v>4</v>
      </c>
      <c r="F184" s="29">
        <v>3</v>
      </c>
      <c r="G184" s="28">
        <v>14.2</v>
      </c>
      <c r="H184" s="73" t="s">
        <v>11</v>
      </c>
      <c r="I184" s="73" t="s">
        <v>80</v>
      </c>
    </row>
    <row r="185" spans="1:9" ht="21" customHeight="1">
      <c r="A185" s="73">
        <v>178</v>
      </c>
      <c r="B185" s="73" t="s">
        <v>317</v>
      </c>
      <c r="C185" s="74" t="s">
        <v>340</v>
      </c>
      <c r="D185" s="74" t="s">
        <v>131</v>
      </c>
      <c r="E185" s="43" t="s">
        <v>132</v>
      </c>
      <c r="F185" s="106">
        <v>3</v>
      </c>
      <c r="G185" s="57">
        <v>19</v>
      </c>
      <c r="H185" s="73" t="s">
        <v>11</v>
      </c>
      <c r="I185" s="74" t="s">
        <v>133</v>
      </c>
    </row>
    <row r="186" spans="1:9" ht="21" customHeight="1">
      <c r="A186" s="73">
        <v>179</v>
      </c>
      <c r="B186" s="73" t="s">
        <v>325</v>
      </c>
      <c r="C186" s="74" t="s">
        <v>317</v>
      </c>
      <c r="D186" s="74" t="s">
        <v>171</v>
      </c>
      <c r="E186" s="22" t="s">
        <v>132</v>
      </c>
      <c r="F186" s="106">
        <v>3</v>
      </c>
      <c r="G186" s="23">
        <v>14</v>
      </c>
      <c r="H186" s="74" t="s">
        <v>11</v>
      </c>
      <c r="I186" s="74" t="s">
        <v>175</v>
      </c>
    </row>
    <row r="187" spans="1:9" ht="21" customHeight="1">
      <c r="A187" s="73">
        <v>180</v>
      </c>
      <c r="B187" s="73" t="s">
        <v>325</v>
      </c>
      <c r="C187" s="74" t="s">
        <v>334</v>
      </c>
      <c r="D187" s="74" t="s">
        <v>171</v>
      </c>
      <c r="E187" s="22" t="s">
        <v>132</v>
      </c>
      <c r="F187" s="106">
        <v>3</v>
      </c>
      <c r="G187" s="23">
        <v>14</v>
      </c>
      <c r="H187" s="74" t="s">
        <v>11</v>
      </c>
      <c r="I187" s="74" t="s">
        <v>175</v>
      </c>
    </row>
    <row r="188" spans="1:9" ht="21" customHeight="1">
      <c r="A188" s="73">
        <v>181</v>
      </c>
      <c r="B188" s="73" t="s">
        <v>319</v>
      </c>
      <c r="C188" s="73" t="s">
        <v>321</v>
      </c>
      <c r="D188" s="73" t="s">
        <v>81</v>
      </c>
      <c r="E188" s="27" t="s">
        <v>185</v>
      </c>
      <c r="F188" s="29">
        <v>3</v>
      </c>
      <c r="G188" s="28">
        <v>14.3</v>
      </c>
      <c r="H188" s="73" t="s">
        <v>11</v>
      </c>
      <c r="I188" s="73" t="s">
        <v>186</v>
      </c>
    </row>
    <row r="189" spans="1:9" ht="21" customHeight="1">
      <c r="A189" s="73">
        <v>182</v>
      </c>
      <c r="B189" s="73" t="s">
        <v>332</v>
      </c>
      <c r="C189" s="73" t="s">
        <v>335</v>
      </c>
      <c r="D189" s="73" t="s">
        <v>81</v>
      </c>
      <c r="E189" s="27" t="s">
        <v>188</v>
      </c>
      <c r="F189" s="29">
        <v>3</v>
      </c>
      <c r="G189" s="28">
        <v>14.3</v>
      </c>
      <c r="H189" s="73" t="s">
        <v>11</v>
      </c>
      <c r="I189" s="73" t="s">
        <v>189</v>
      </c>
    </row>
    <row r="190" spans="1:9" ht="21" customHeight="1">
      <c r="A190" s="73">
        <v>183</v>
      </c>
      <c r="B190" s="73" t="s">
        <v>342</v>
      </c>
      <c r="C190" s="73" t="s">
        <v>317</v>
      </c>
      <c r="D190" s="73" t="s">
        <v>81</v>
      </c>
      <c r="E190" s="27" t="s">
        <v>134</v>
      </c>
      <c r="F190" s="29">
        <v>3</v>
      </c>
      <c r="G190" s="28">
        <v>14.3</v>
      </c>
      <c r="H190" s="73" t="s">
        <v>11</v>
      </c>
      <c r="I190" s="73" t="s">
        <v>190</v>
      </c>
    </row>
    <row r="191" spans="1:9" ht="21" customHeight="1">
      <c r="A191" s="73">
        <v>184</v>
      </c>
      <c r="B191" s="73" t="s">
        <v>325</v>
      </c>
      <c r="C191" s="73" t="s">
        <v>330</v>
      </c>
      <c r="D191" s="73" t="s">
        <v>205</v>
      </c>
      <c r="E191" s="27" t="s">
        <v>132</v>
      </c>
      <c r="F191" s="29">
        <v>3</v>
      </c>
      <c r="G191" s="28">
        <v>14</v>
      </c>
      <c r="H191" s="73" t="s">
        <v>11</v>
      </c>
      <c r="I191" s="73" t="s">
        <v>206</v>
      </c>
    </row>
    <row r="192" spans="1:9" ht="21" customHeight="1">
      <c r="A192" s="73">
        <v>185</v>
      </c>
      <c r="B192" s="73" t="s">
        <v>323</v>
      </c>
      <c r="C192" s="73" t="s">
        <v>334</v>
      </c>
      <c r="D192" s="73" t="s">
        <v>115</v>
      </c>
      <c r="E192" s="27" t="s">
        <v>134</v>
      </c>
      <c r="F192" s="29">
        <v>3</v>
      </c>
      <c r="G192" s="28">
        <v>16.6</v>
      </c>
      <c r="H192" s="73" t="s">
        <v>11</v>
      </c>
      <c r="I192" s="73" t="s">
        <v>236</v>
      </c>
    </row>
    <row r="193" spans="1:9" ht="21" customHeight="1">
      <c r="A193" s="73">
        <v>186</v>
      </c>
      <c r="B193" s="73" t="s">
        <v>325</v>
      </c>
      <c r="C193" s="73" t="s">
        <v>325</v>
      </c>
      <c r="D193" s="73" t="s">
        <v>115</v>
      </c>
      <c r="E193" s="27" t="s">
        <v>134</v>
      </c>
      <c r="F193" s="29">
        <v>3</v>
      </c>
      <c r="G193" s="28">
        <v>16.6</v>
      </c>
      <c r="H193" s="73" t="s">
        <v>11</v>
      </c>
      <c r="I193" s="73" t="s">
        <v>236</v>
      </c>
    </row>
    <row r="194" spans="1:9" ht="21" customHeight="1">
      <c r="A194" s="73">
        <v>187</v>
      </c>
      <c r="B194" s="73" t="s">
        <v>321</v>
      </c>
      <c r="C194" s="73" t="s">
        <v>340</v>
      </c>
      <c r="D194" s="73" t="s">
        <v>115</v>
      </c>
      <c r="E194" s="27" t="s">
        <v>224</v>
      </c>
      <c r="F194" s="29">
        <v>3</v>
      </c>
      <c r="G194" s="28">
        <v>16.6</v>
      </c>
      <c r="H194" s="73" t="s">
        <v>11</v>
      </c>
      <c r="I194" s="73" t="s">
        <v>226</v>
      </c>
    </row>
    <row r="195" spans="1:9" ht="21" customHeight="1">
      <c r="A195" s="73">
        <v>188</v>
      </c>
      <c r="B195" s="73" t="s">
        <v>317</v>
      </c>
      <c r="C195" s="73" t="s">
        <v>324</v>
      </c>
      <c r="D195" s="73" t="s">
        <v>244</v>
      </c>
      <c r="E195" s="27">
        <v>4</v>
      </c>
      <c r="F195" s="29">
        <v>3</v>
      </c>
      <c r="G195" s="28">
        <v>14.2</v>
      </c>
      <c r="H195" s="73" t="s">
        <v>11</v>
      </c>
      <c r="I195" s="73" t="s">
        <v>298</v>
      </c>
    </row>
    <row r="196" spans="1:9" ht="21" customHeight="1">
      <c r="A196" s="73">
        <v>189</v>
      </c>
      <c r="B196" s="73" t="s">
        <v>325</v>
      </c>
      <c r="C196" s="73" t="s">
        <v>319</v>
      </c>
      <c r="D196" s="73" t="s">
        <v>157</v>
      </c>
      <c r="E196" s="27">
        <v>4</v>
      </c>
      <c r="F196" s="29">
        <v>3</v>
      </c>
      <c r="G196" s="28">
        <v>14.3</v>
      </c>
      <c r="H196" s="73" t="s">
        <v>11</v>
      </c>
      <c r="I196" s="73" t="s">
        <v>290</v>
      </c>
    </row>
    <row r="197" spans="1:9" ht="21" customHeight="1">
      <c r="A197" s="73">
        <v>190</v>
      </c>
      <c r="B197" s="73" t="s">
        <v>319</v>
      </c>
      <c r="C197" s="123" t="s">
        <v>336</v>
      </c>
      <c r="D197" s="123" t="s">
        <v>223</v>
      </c>
      <c r="E197" s="66">
        <v>4</v>
      </c>
      <c r="F197" s="120">
        <v>3</v>
      </c>
      <c r="G197" s="66">
        <v>14</v>
      </c>
      <c r="H197" s="123" t="s">
        <v>11</v>
      </c>
      <c r="I197" s="123" t="s">
        <v>292</v>
      </c>
    </row>
    <row r="198" spans="1:9" ht="21" customHeight="1">
      <c r="A198" s="73">
        <v>191</v>
      </c>
      <c r="B198" s="73" t="s">
        <v>317</v>
      </c>
      <c r="C198" s="11" t="s">
        <v>327</v>
      </c>
      <c r="D198" s="11" t="s">
        <v>149</v>
      </c>
      <c r="E198" s="64">
        <v>4</v>
      </c>
      <c r="F198" s="119">
        <v>3</v>
      </c>
      <c r="G198" s="64">
        <v>14</v>
      </c>
      <c r="H198" s="11" t="s">
        <v>11</v>
      </c>
      <c r="I198" s="11" t="s">
        <v>303</v>
      </c>
    </row>
    <row r="199" spans="1:9" ht="21" customHeight="1">
      <c r="A199" s="73">
        <v>192</v>
      </c>
      <c r="B199" s="73" t="s">
        <v>321</v>
      </c>
      <c r="C199" s="11" t="s">
        <v>316</v>
      </c>
      <c r="D199" s="11" t="s">
        <v>149</v>
      </c>
      <c r="E199" s="64">
        <v>4</v>
      </c>
      <c r="F199" s="119">
        <v>3</v>
      </c>
      <c r="G199" s="64">
        <v>14</v>
      </c>
      <c r="H199" s="11" t="s">
        <v>11</v>
      </c>
      <c r="I199" s="11" t="s">
        <v>303</v>
      </c>
    </row>
    <row r="200" spans="1:9" ht="21" customHeight="1">
      <c r="A200" s="73">
        <v>193</v>
      </c>
      <c r="B200" s="73" t="s">
        <v>322</v>
      </c>
      <c r="C200" s="11" t="s">
        <v>321</v>
      </c>
      <c r="D200" s="11" t="s">
        <v>149</v>
      </c>
      <c r="E200" s="64">
        <v>4</v>
      </c>
      <c r="F200" s="119">
        <v>3</v>
      </c>
      <c r="G200" s="64">
        <v>14</v>
      </c>
      <c r="H200" s="11" t="s">
        <v>11</v>
      </c>
      <c r="I200" s="11" t="s">
        <v>303</v>
      </c>
    </row>
    <row r="201" spans="1:9" ht="21" customHeight="1">
      <c r="A201" s="73">
        <v>194</v>
      </c>
      <c r="B201" s="73" t="s">
        <v>340</v>
      </c>
      <c r="C201" s="73" t="s">
        <v>317</v>
      </c>
      <c r="D201" s="73" t="s">
        <v>81</v>
      </c>
      <c r="E201" s="27" t="s">
        <v>188</v>
      </c>
      <c r="F201" s="29">
        <v>2</v>
      </c>
      <c r="G201" s="28">
        <v>12</v>
      </c>
      <c r="H201" s="73" t="s">
        <v>11</v>
      </c>
      <c r="I201" s="73" t="s">
        <v>189</v>
      </c>
    </row>
    <row r="202" spans="1:9" ht="21" customHeight="1">
      <c r="A202" s="73">
        <v>195</v>
      </c>
      <c r="B202" s="73" t="s">
        <v>320</v>
      </c>
      <c r="C202" s="108" t="s">
        <v>334</v>
      </c>
      <c r="D202" s="73" t="s">
        <v>202</v>
      </c>
      <c r="E202" s="27">
        <v>4</v>
      </c>
      <c r="F202" s="29">
        <v>2</v>
      </c>
      <c r="G202" s="28">
        <v>9.5</v>
      </c>
      <c r="H202" s="73" t="s">
        <v>11</v>
      </c>
      <c r="I202" s="73" t="s">
        <v>200</v>
      </c>
    </row>
    <row r="203" spans="1:9" ht="21" customHeight="1">
      <c r="A203" s="73">
        <v>196</v>
      </c>
      <c r="B203" s="73" t="s">
        <v>333</v>
      </c>
      <c r="C203" s="108" t="s">
        <v>329</v>
      </c>
      <c r="D203" s="73" t="s">
        <v>202</v>
      </c>
      <c r="E203" s="27">
        <v>4</v>
      </c>
      <c r="F203" s="29">
        <v>2</v>
      </c>
      <c r="G203" s="28">
        <v>9.5</v>
      </c>
      <c r="H203" s="73" t="s">
        <v>11</v>
      </c>
      <c r="I203" s="73" t="s">
        <v>201</v>
      </c>
    </row>
    <row r="204" spans="1:9" ht="21" customHeight="1">
      <c r="A204" s="73">
        <v>197</v>
      </c>
      <c r="B204" s="73" t="s">
        <v>321</v>
      </c>
      <c r="C204" s="73" t="s">
        <v>317</v>
      </c>
      <c r="D204" s="73" t="s">
        <v>205</v>
      </c>
      <c r="E204" s="27" t="s">
        <v>132</v>
      </c>
      <c r="F204" s="29">
        <v>2</v>
      </c>
      <c r="G204" s="28">
        <v>10</v>
      </c>
      <c r="H204" s="73" t="s">
        <v>11</v>
      </c>
      <c r="I204" s="73" t="s">
        <v>206</v>
      </c>
    </row>
    <row r="205" spans="1:9" ht="21" customHeight="1">
      <c r="A205" s="73">
        <v>198</v>
      </c>
      <c r="B205" s="73" t="s">
        <v>342</v>
      </c>
      <c r="C205" s="73" t="s">
        <v>317</v>
      </c>
      <c r="D205" s="73" t="s">
        <v>209</v>
      </c>
      <c r="E205" s="27" t="s">
        <v>212</v>
      </c>
      <c r="F205" s="29">
        <v>2</v>
      </c>
      <c r="G205" s="28">
        <v>1</v>
      </c>
      <c r="H205" s="73" t="s">
        <v>39</v>
      </c>
      <c r="I205" s="73" t="s">
        <v>213</v>
      </c>
    </row>
    <row r="206" spans="1:9" ht="21" customHeight="1">
      <c r="A206" s="73">
        <v>199</v>
      </c>
      <c r="B206" s="73" t="s">
        <v>321</v>
      </c>
      <c r="C206" s="73" t="s">
        <v>327</v>
      </c>
      <c r="D206" s="73" t="s">
        <v>209</v>
      </c>
      <c r="E206" s="27" t="s">
        <v>212</v>
      </c>
      <c r="F206" s="29">
        <v>2</v>
      </c>
      <c r="G206" s="28">
        <v>1</v>
      </c>
      <c r="H206" s="73" t="s">
        <v>39</v>
      </c>
      <c r="I206" s="73" t="s">
        <v>213</v>
      </c>
    </row>
    <row r="207" spans="1:9" ht="21" customHeight="1">
      <c r="A207" s="73">
        <v>200</v>
      </c>
      <c r="B207" s="73" t="s">
        <v>321</v>
      </c>
      <c r="C207" s="73" t="s">
        <v>321</v>
      </c>
      <c r="D207" s="73" t="s">
        <v>209</v>
      </c>
      <c r="E207" s="27" t="s">
        <v>210</v>
      </c>
      <c r="F207" s="29">
        <v>2</v>
      </c>
      <c r="G207" s="28">
        <v>1</v>
      </c>
      <c r="H207" s="73" t="s">
        <v>39</v>
      </c>
      <c r="I207" s="73" t="s">
        <v>211</v>
      </c>
    </row>
    <row r="208" spans="1:9" ht="21" customHeight="1">
      <c r="A208" s="73">
        <v>201</v>
      </c>
      <c r="B208" s="73" t="s">
        <v>325</v>
      </c>
      <c r="C208" s="73" t="s">
        <v>319</v>
      </c>
      <c r="D208" s="108" t="s">
        <v>143</v>
      </c>
      <c r="E208" s="36" t="s">
        <v>134</v>
      </c>
      <c r="F208" s="29">
        <v>2</v>
      </c>
      <c r="G208" s="28">
        <v>10</v>
      </c>
      <c r="H208" s="73" t="s">
        <v>11</v>
      </c>
      <c r="I208" s="124" t="s">
        <v>263</v>
      </c>
    </row>
    <row r="209" spans="1:9" ht="21" customHeight="1">
      <c r="A209" s="73">
        <v>202</v>
      </c>
      <c r="B209" s="73" t="s">
        <v>319</v>
      </c>
      <c r="C209" s="73" t="s">
        <v>322</v>
      </c>
      <c r="D209" s="73" t="s">
        <v>157</v>
      </c>
      <c r="E209" s="27">
        <v>4</v>
      </c>
      <c r="F209" s="29">
        <v>2</v>
      </c>
      <c r="G209" s="28">
        <v>9.5</v>
      </c>
      <c r="H209" s="73" t="s">
        <v>11</v>
      </c>
      <c r="I209" s="73" t="s">
        <v>291</v>
      </c>
    </row>
    <row r="210" spans="1:9" ht="21" customHeight="1">
      <c r="A210" s="73">
        <v>203</v>
      </c>
      <c r="B210" s="73" t="s">
        <v>317</v>
      </c>
      <c r="C210" s="73" t="s">
        <v>328</v>
      </c>
      <c r="D210" s="73" t="s">
        <v>27</v>
      </c>
      <c r="E210" s="27">
        <v>4</v>
      </c>
      <c r="F210" s="29">
        <v>1</v>
      </c>
      <c r="G210" s="28">
        <v>1</v>
      </c>
      <c r="H210" s="73" t="s">
        <v>11</v>
      </c>
      <c r="I210" s="73" t="s">
        <v>28</v>
      </c>
    </row>
    <row r="211" spans="1:9" ht="21" customHeight="1">
      <c r="A211" s="73">
        <v>204</v>
      </c>
      <c r="B211" s="73" t="s">
        <v>328</v>
      </c>
      <c r="C211" s="73" t="s">
        <v>336</v>
      </c>
      <c r="D211" s="73" t="s">
        <v>15</v>
      </c>
      <c r="E211" s="27">
        <v>4</v>
      </c>
      <c r="F211" s="29">
        <v>0</v>
      </c>
      <c r="G211" s="28">
        <v>0</v>
      </c>
      <c r="H211" s="73" t="s">
        <v>11</v>
      </c>
      <c r="I211" s="73" t="s">
        <v>16</v>
      </c>
    </row>
    <row r="212" spans="1:9" ht="21" customHeight="1">
      <c r="A212" s="73">
        <v>205</v>
      </c>
      <c r="B212" s="73" t="s">
        <v>319</v>
      </c>
      <c r="C212" s="73" t="s">
        <v>328</v>
      </c>
      <c r="D212" s="73" t="s">
        <v>15</v>
      </c>
      <c r="E212" s="27">
        <v>4</v>
      </c>
      <c r="F212" s="29">
        <v>0</v>
      </c>
      <c r="G212" s="28">
        <v>0</v>
      </c>
      <c r="H212" s="73" t="s">
        <v>11</v>
      </c>
      <c r="I212" s="73" t="s">
        <v>16</v>
      </c>
    </row>
    <row r="213" spans="1:9" ht="21" customHeight="1">
      <c r="A213" s="73">
        <v>206</v>
      </c>
      <c r="B213" s="73" t="s">
        <v>328</v>
      </c>
      <c r="C213" s="73" t="s">
        <v>320</v>
      </c>
      <c r="D213" s="73" t="s">
        <v>15</v>
      </c>
      <c r="E213" s="27">
        <v>4</v>
      </c>
      <c r="F213" s="29">
        <v>0</v>
      </c>
      <c r="G213" s="28">
        <v>0</v>
      </c>
      <c r="H213" s="73" t="s">
        <v>11</v>
      </c>
      <c r="I213" s="73" t="s">
        <v>16</v>
      </c>
    </row>
    <row r="214" spans="1:9" ht="21" customHeight="1">
      <c r="A214" s="73">
        <v>207</v>
      </c>
      <c r="B214" s="73" t="s">
        <v>342</v>
      </c>
      <c r="C214" s="73" t="s">
        <v>340</v>
      </c>
      <c r="D214" s="73" t="s">
        <v>25</v>
      </c>
      <c r="E214" s="27">
        <v>9</v>
      </c>
      <c r="F214" s="29">
        <v>0</v>
      </c>
      <c r="G214" s="28">
        <v>0</v>
      </c>
      <c r="H214" s="73" t="s">
        <v>11</v>
      </c>
      <c r="I214" s="73" t="s">
        <v>26</v>
      </c>
    </row>
    <row r="215" spans="1:9" ht="21" customHeight="1">
      <c r="A215" s="73">
        <v>208</v>
      </c>
      <c r="B215" s="73" t="s">
        <v>319</v>
      </c>
      <c r="C215" s="73" t="s">
        <v>317</v>
      </c>
      <c r="D215" s="73" t="s">
        <v>25</v>
      </c>
      <c r="E215" s="27">
        <v>9</v>
      </c>
      <c r="F215" s="29">
        <v>0</v>
      </c>
      <c r="G215" s="28">
        <v>0</v>
      </c>
      <c r="H215" s="73" t="s">
        <v>11</v>
      </c>
      <c r="I215" s="73" t="s">
        <v>26</v>
      </c>
    </row>
    <row r="216" spans="1:9" ht="21" customHeight="1">
      <c r="A216" s="73">
        <v>209</v>
      </c>
      <c r="B216" s="73" t="s">
        <v>319</v>
      </c>
      <c r="C216" s="73" t="s">
        <v>334</v>
      </c>
      <c r="D216" s="73" t="s">
        <v>25</v>
      </c>
      <c r="E216" s="27">
        <v>9</v>
      </c>
      <c r="F216" s="29">
        <v>0</v>
      </c>
      <c r="G216" s="28">
        <v>0</v>
      </c>
      <c r="H216" s="73" t="s">
        <v>11</v>
      </c>
      <c r="I216" s="73" t="s">
        <v>26</v>
      </c>
    </row>
    <row r="217" spans="1:9" ht="21" customHeight="1">
      <c r="A217" s="73">
        <v>210</v>
      </c>
      <c r="B217" s="73" t="s">
        <v>317</v>
      </c>
      <c r="C217" s="73" t="s">
        <v>321</v>
      </c>
      <c r="D217" s="73" t="s">
        <v>27</v>
      </c>
      <c r="E217" s="27">
        <v>4</v>
      </c>
      <c r="F217" s="29">
        <v>0</v>
      </c>
      <c r="G217" s="28">
        <v>0</v>
      </c>
      <c r="H217" s="73" t="s">
        <v>11</v>
      </c>
      <c r="I217" s="73" t="s">
        <v>28</v>
      </c>
    </row>
    <row r="218" spans="1:9" ht="21" customHeight="1">
      <c r="A218" s="73">
        <v>211</v>
      </c>
      <c r="B218" s="73" t="s">
        <v>317</v>
      </c>
      <c r="C218" s="73" t="s">
        <v>319</v>
      </c>
      <c r="D218" s="73" t="s">
        <v>81</v>
      </c>
      <c r="E218" s="27" t="s">
        <v>185</v>
      </c>
      <c r="F218" s="29">
        <v>0</v>
      </c>
      <c r="G218" s="28">
        <v>0</v>
      </c>
      <c r="H218" s="73" t="s">
        <v>11</v>
      </c>
      <c r="I218" s="73" t="s">
        <v>186</v>
      </c>
    </row>
    <row r="219" spans="1:9" ht="21" customHeight="1">
      <c r="A219" s="73">
        <v>212</v>
      </c>
      <c r="B219" s="73" t="s">
        <v>332</v>
      </c>
      <c r="C219" s="73" t="s">
        <v>317</v>
      </c>
      <c r="D219" s="73" t="s">
        <v>81</v>
      </c>
      <c r="E219" s="27" t="s">
        <v>187</v>
      </c>
      <c r="F219" s="29">
        <v>0</v>
      </c>
      <c r="G219" s="28">
        <v>0</v>
      </c>
      <c r="H219" s="73" t="s">
        <v>11</v>
      </c>
      <c r="I219" s="73" t="s">
        <v>186</v>
      </c>
    </row>
    <row r="220" spans="1:9" ht="21" customHeight="1">
      <c r="A220" s="73">
        <v>213</v>
      </c>
      <c r="B220" s="73" t="s">
        <v>335</v>
      </c>
      <c r="C220" s="73" t="s">
        <v>328</v>
      </c>
      <c r="D220" s="73" t="s">
        <v>81</v>
      </c>
      <c r="E220" s="27" t="s">
        <v>188</v>
      </c>
      <c r="F220" s="29">
        <v>0</v>
      </c>
      <c r="G220" s="28">
        <v>0</v>
      </c>
      <c r="H220" s="73" t="s">
        <v>11</v>
      </c>
      <c r="I220" s="73" t="s">
        <v>189</v>
      </c>
    </row>
    <row r="221" spans="1:9" ht="21" customHeight="1">
      <c r="A221" s="73">
        <v>214</v>
      </c>
      <c r="B221" s="73" t="s">
        <v>321</v>
      </c>
      <c r="C221" s="74" t="s">
        <v>319</v>
      </c>
      <c r="D221" s="73" t="s">
        <v>81</v>
      </c>
      <c r="E221" s="43" t="s">
        <v>134</v>
      </c>
      <c r="F221" s="106">
        <v>0</v>
      </c>
      <c r="G221" s="57">
        <v>0</v>
      </c>
      <c r="H221" s="74" t="s">
        <v>11</v>
      </c>
      <c r="I221" s="74" t="s">
        <v>190</v>
      </c>
    </row>
    <row r="222" spans="1:9" ht="21" customHeight="1">
      <c r="A222" s="73">
        <v>215</v>
      </c>
      <c r="B222" s="73" t="s">
        <v>319</v>
      </c>
      <c r="C222" s="73" t="s">
        <v>319</v>
      </c>
      <c r="D222" s="73" t="s">
        <v>115</v>
      </c>
      <c r="E222" s="27" t="s">
        <v>185</v>
      </c>
      <c r="F222" s="29">
        <v>0</v>
      </c>
      <c r="G222" s="28">
        <v>0</v>
      </c>
      <c r="H222" s="73" t="s">
        <v>11</v>
      </c>
      <c r="I222" s="73" t="s">
        <v>233</v>
      </c>
    </row>
    <row r="223" spans="1:9" ht="21" customHeight="1">
      <c r="A223" s="73">
        <v>216</v>
      </c>
      <c r="B223" s="73" t="s">
        <v>332</v>
      </c>
      <c r="C223" s="73" t="s">
        <v>325</v>
      </c>
      <c r="D223" s="73" t="s">
        <v>115</v>
      </c>
      <c r="E223" s="27" t="s">
        <v>234</v>
      </c>
      <c r="F223" s="29">
        <v>0</v>
      </c>
      <c r="G223" s="28">
        <v>0</v>
      </c>
      <c r="H223" s="73" t="s">
        <v>11</v>
      </c>
      <c r="I223" s="73" t="s">
        <v>235</v>
      </c>
    </row>
    <row r="224" spans="1:9" ht="21" customHeight="1">
      <c r="A224" s="73">
        <v>217</v>
      </c>
      <c r="B224" s="73" t="s">
        <v>328</v>
      </c>
      <c r="C224" s="73" t="s">
        <v>316</v>
      </c>
      <c r="D224" s="73" t="s">
        <v>157</v>
      </c>
      <c r="E224" s="27">
        <v>4</v>
      </c>
      <c r="F224" s="29">
        <v>0</v>
      </c>
      <c r="G224" s="28">
        <v>0</v>
      </c>
      <c r="H224" s="73" t="s">
        <v>11</v>
      </c>
      <c r="I224" s="73" t="s">
        <v>291</v>
      </c>
    </row>
    <row r="225" spans="1:9" ht="21" customHeight="1">
      <c r="A225" s="73">
        <v>218</v>
      </c>
      <c r="B225" s="73" t="s">
        <v>318</v>
      </c>
      <c r="C225" s="73" t="s">
        <v>323</v>
      </c>
      <c r="D225" s="73" t="s">
        <v>157</v>
      </c>
      <c r="E225" s="27">
        <v>4</v>
      </c>
      <c r="F225" s="29">
        <v>0</v>
      </c>
      <c r="G225" s="28">
        <v>0</v>
      </c>
      <c r="H225" s="73" t="s">
        <v>11</v>
      </c>
      <c r="I225" s="73" t="s">
        <v>291</v>
      </c>
    </row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</sheetData>
  <sheetProtection/>
  <mergeCells count="2">
    <mergeCell ref="A5:I5"/>
    <mergeCell ref="B7:C7"/>
  </mergeCells>
  <printOptions/>
  <pageMargins left="0.5118110236220472" right="0.11811023622047245" top="0.15748031496062992" bottom="0.35433070866141736" header="0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7"/>
  <sheetViews>
    <sheetView view="pageBreakPreview" zoomScale="55" zoomScaleSheetLayoutView="55" zoomScalePageLayoutView="0" workbookViewId="0" topLeftCell="A1">
      <selection activeCell="G3" sqref="G3"/>
    </sheetView>
  </sheetViews>
  <sheetFormatPr defaultColWidth="9.140625" defaultRowHeight="15"/>
  <cols>
    <col min="1" max="1" width="7.7109375" style="84" customWidth="1"/>
    <col min="2" max="2" width="29.8515625" style="84" customWidth="1"/>
    <col min="3" max="3" width="36.7109375" style="84" customWidth="1"/>
    <col min="4" max="4" width="9.140625" style="85" customWidth="1"/>
    <col min="5" max="5" width="9.7109375" style="85" customWidth="1"/>
    <col min="6" max="6" width="14.28125" style="85" customWidth="1"/>
    <col min="7" max="7" width="15.57421875" style="84" customWidth="1"/>
    <col min="8" max="8" width="23.140625" style="84" customWidth="1"/>
  </cols>
  <sheetData>
    <row r="1" spans="1:8" ht="15">
      <c r="A1"/>
      <c r="B1"/>
      <c r="C1"/>
      <c r="D1"/>
      <c r="E1"/>
      <c r="F1"/>
      <c r="G1" s="58" t="s">
        <v>307</v>
      </c>
      <c r="H1" s="58"/>
    </row>
    <row r="2" spans="1:8" ht="15">
      <c r="A2"/>
      <c r="B2"/>
      <c r="C2"/>
      <c r="D2"/>
      <c r="E2"/>
      <c r="F2"/>
      <c r="G2" s="58" t="s">
        <v>308</v>
      </c>
      <c r="H2" s="58"/>
    </row>
    <row r="3" spans="1:8" ht="15">
      <c r="A3"/>
      <c r="B3"/>
      <c r="C3"/>
      <c r="D3"/>
      <c r="E3"/>
      <c r="F3"/>
      <c r="G3" s="58" t="s">
        <v>703</v>
      </c>
      <c r="H3" s="58"/>
    </row>
    <row r="4" spans="1:8" ht="38.25" customHeight="1">
      <c r="A4" s="151" t="s">
        <v>301</v>
      </c>
      <c r="B4" s="151"/>
      <c r="C4" s="151"/>
      <c r="D4" s="151"/>
      <c r="E4" s="151"/>
      <c r="F4" s="151"/>
      <c r="G4" s="151"/>
      <c r="H4" s="151"/>
    </row>
    <row r="5" spans="1:8" ht="12.75" customHeight="1">
      <c r="A5" s="8"/>
      <c r="B5" s="86"/>
      <c r="C5" s="86"/>
      <c r="D5" s="86"/>
      <c r="E5" s="86"/>
      <c r="F5" s="86"/>
      <c r="G5" s="86"/>
      <c r="H5" s="86"/>
    </row>
    <row r="6" spans="1:8" s="125" customFormat="1" ht="62.25">
      <c r="A6" s="62" t="s">
        <v>0</v>
      </c>
      <c r="B6" s="62" t="s">
        <v>5</v>
      </c>
      <c r="C6" s="62" t="s">
        <v>2</v>
      </c>
      <c r="D6" s="62" t="s">
        <v>1</v>
      </c>
      <c r="E6" s="62" t="s">
        <v>3</v>
      </c>
      <c r="F6" s="62" t="s">
        <v>299</v>
      </c>
      <c r="G6" s="62" t="s">
        <v>4</v>
      </c>
      <c r="H6" s="62" t="s">
        <v>315</v>
      </c>
    </row>
    <row r="7" spans="1:8" s="125" customFormat="1" ht="21" customHeight="1">
      <c r="A7" s="7">
        <v>1</v>
      </c>
      <c r="B7" s="7" t="s">
        <v>345</v>
      </c>
      <c r="C7" s="7" t="s">
        <v>81</v>
      </c>
      <c r="D7" s="43" t="s">
        <v>82</v>
      </c>
      <c r="E7" s="57">
        <v>35</v>
      </c>
      <c r="F7" s="57">
        <v>83</v>
      </c>
      <c r="G7" s="7" t="s">
        <v>18</v>
      </c>
      <c r="H7" s="7" t="s">
        <v>83</v>
      </c>
    </row>
    <row r="8" spans="1:8" s="125" customFormat="1" ht="21" customHeight="1">
      <c r="A8" s="7">
        <v>2</v>
      </c>
      <c r="B8" s="7" t="s">
        <v>346</v>
      </c>
      <c r="C8" s="7" t="s">
        <v>157</v>
      </c>
      <c r="D8" s="43" t="s">
        <v>158</v>
      </c>
      <c r="E8" s="57">
        <v>35</v>
      </c>
      <c r="F8" s="57">
        <v>83</v>
      </c>
      <c r="G8" s="7" t="s">
        <v>18</v>
      </c>
      <c r="H8" s="7" t="s">
        <v>159</v>
      </c>
    </row>
    <row r="9" spans="1:8" s="125" customFormat="1" ht="21" customHeight="1">
      <c r="A9" s="7">
        <v>3</v>
      </c>
      <c r="B9" s="3" t="s">
        <v>347</v>
      </c>
      <c r="C9" s="3" t="s">
        <v>131</v>
      </c>
      <c r="D9" s="4" t="s">
        <v>119</v>
      </c>
      <c r="E9" s="4">
        <v>31</v>
      </c>
      <c r="F9" s="10">
        <v>73.8</v>
      </c>
      <c r="G9" s="3" t="s">
        <v>18</v>
      </c>
      <c r="H9" s="3" t="s">
        <v>136</v>
      </c>
    </row>
    <row r="10" spans="1:8" s="125" customFormat="1" ht="21" customHeight="1">
      <c r="A10" s="7">
        <v>4</v>
      </c>
      <c r="B10" s="3" t="s">
        <v>348</v>
      </c>
      <c r="C10" s="3" t="s">
        <v>140</v>
      </c>
      <c r="D10" s="4">
        <v>5</v>
      </c>
      <c r="E10" s="10">
        <v>30</v>
      </c>
      <c r="F10" s="10">
        <v>71</v>
      </c>
      <c r="G10" s="3" t="s">
        <v>18</v>
      </c>
      <c r="H10" s="3" t="s">
        <v>141</v>
      </c>
    </row>
    <row r="11" spans="1:8" s="125" customFormat="1" ht="21" customHeight="1">
      <c r="A11" s="7">
        <v>5</v>
      </c>
      <c r="B11" s="6" t="s">
        <v>349</v>
      </c>
      <c r="C11" s="6" t="s">
        <v>214</v>
      </c>
      <c r="D11" s="27" t="s">
        <v>158</v>
      </c>
      <c r="E11" s="28">
        <v>29</v>
      </c>
      <c r="F11" s="28">
        <v>69</v>
      </c>
      <c r="G11" s="6" t="s">
        <v>18</v>
      </c>
      <c r="H11" s="6" t="s">
        <v>215</v>
      </c>
    </row>
    <row r="12" spans="1:8" s="125" customFormat="1" ht="21" customHeight="1">
      <c r="A12" s="7">
        <v>6</v>
      </c>
      <c r="B12" s="6" t="s">
        <v>350</v>
      </c>
      <c r="C12" s="6" t="s">
        <v>115</v>
      </c>
      <c r="D12" s="27" t="s">
        <v>116</v>
      </c>
      <c r="E12" s="28">
        <v>28</v>
      </c>
      <c r="F12" s="28">
        <v>66.6</v>
      </c>
      <c r="G12" s="6" t="s">
        <v>18</v>
      </c>
      <c r="H12" s="6" t="s">
        <v>117</v>
      </c>
    </row>
    <row r="13" spans="1:8" s="125" customFormat="1" ht="21" customHeight="1">
      <c r="A13" s="7">
        <v>7</v>
      </c>
      <c r="B13" s="6" t="s">
        <v>351</v>
      </c>
      <c r="C13" s="6" t="s">
        <v>115</v>
      </c>
      <c r="D13" s="27" t="s">
        <v>116</v>
      </c>
      <c r="E13" s="28">
        <v>28</v>
      </c>
      <c r="F13" s="28">
        <v>66.6</v>
      </c>
      <c r="G13" s="6" t="s">
        <v>18</v>
      </c>
      <c r="H13" s="6" t="s">
        <v>117</v>
      </c>
    </row>
    <row r="14" spans="1:8" s="125" customFormat="1" ht="21" customHeight="1">
      <c r="A14" s="7">
        <v>8</v>
      </c>
      <c r="B14" s="6" t="s">
        <v>352</v>
      </c>
      <c r="C14" s="6" t="s">
        <v>205</v>
      </c>
      <c r="D14" s="27" t="s">
        <v>160</v>
      </c>
      <c r="E14" s="28">
        <v>28</v>
      </c>
      <c r="F14" s="28">
        <v>67</v>
      </c>
      <c r="G14" s="6" t="s">
        <v>18</v>
      </c>
      <c r="H14" s="6" t="s">
        <v>258</v>
      </c>
    </row>
    <row r="15" spans="1:8" s="125" customFormat="1" ht="21" customHeight="1">
      <c r="A15" s="7">
        <v>9</v>
      </c>
      <c r="B15" s="6" t="s">
        <v>353</v>
      </c>
      <c r="C15" s="6" t="s">
        <v>205</v>
      </c>
      <c r="D15" s="27" t="s">
        <v>158</v>
      </c>
      <c r="E15" s="28">
        <v>28</v>
      </c>
      <c r="F15" s="28">
        <v>67</v>
      </c>
      <c r="G15" s="6" t="s">
        <v>18</v>
      </c>
      <c r="H15" s="6" t="s">
        <v>258</v>
      </c>
    </row>
    <row r="16" spans="1:8" s="125" customFormat="1" ht="21" customHeight="1">
      <c r="A16" s="7">
        <v>10</v>
      </c>
      <c r="B16" s="6" t="s">
        <v>354</v>
      </c>
      <c r="C16" s="6" t="s">
        <v>205</v>
      </c>
      <c r="D16" s="27" t="s">
        <v>158</v>
      </c>
      <c r="E16" s="28">
        <v>28</v>
      </c>
      <c r="F16" s="28">
        <v>67</v>
      </c>
      <c r="G16" s="6" t="s">
        <v>18</v>
      </c>
      <c r="H16" s="6" t="s">
        <v>258</v>
      </c>
    </row>
    <row r="17" spans="1:8" s="125" customFormat="1" ht="21" customHeight="1">
      <c r="A17" s="7">
        <v>11</v>
      </c>
      <c r="B17" s="6" t="s">
        <v>355</v>
      </c>
      <c r="C17" s="6" t="s">
        <v>17</v>
      </c>
      <c r="D17" s="27">
        <v>5</v>
      </c>
      <c r="E17" s="28">
        <v>26</v>
      </c>
      <c r="F17" s="28">
        <v>61</v>
      </c>
      <c r="G17" s="6" t="s">
        <v>18</v>
      </c>
      <c r="H17" s="6" t="s">
        <v>19</v>
      </c>
    </row>
    <row r="18" spans="1:8" s="125" customFormat="1" ht="21" customHeight="1">
      <c r="A18" s="7">
        <v>12</v>
      </c>
      <c r="B18" s="7" t="s">
        <v>356</v>
      </c>
      <c r="C18" s="7" t="s">
        <v>157</v>
      </c>
      <c r="D18" s="43" t="s">
        <v>160</v>
      </c>
      <c r="E18" s="57">
        <v>26</v>
      </c>
      <c r="F18" s="57">
        <v>61.9</v>
      </c>
      <c r="G18" s="7" t="s">
        <v>23</v>
      </c>
      <c r="H18" s="7" t="s">
        <v>161</v>
      </c>
    </row>
    <row r="19" spans="1:8" s="125" customFormat="1" ht="21" customHeight="1">
      <c r="A19" s="7">
        <v>13</v>
      </c>
      <c r="B19" s="7" t="s">
        <v>357</v>
      </c>
      <c r="C19" s="7" t="s">
        <v>157</v>
      </c>
      <c r="D19" s="43" t="s">
        <v>160</v>
      </c>
      <c r="E19" s="57">
        <v>25</v>
      </c>
      <c r="F19" s="57">
        <v>59.5</v>
      </c>
      <c r="G19" s="7" t="s">
        <v>23</v>
      </c>
      <c r="H19" s="7" t="s">
        <v>161</v>
      </c>
    </row>
    <row r="20" spans="1:8" s="125" customFormat="1" ht="21" customHeight="1">
      <c r="A20" s="7">
        <v>14</v>
      </c>
      <c r="B20" s="6" t="s">
        <v>358</v>
      </c>
      <c r="C20" s="6" t="s">
        <v>246</v>
      </c>
      <c r="D20" s="27" t="s">
        <v>119</v>
      </c>
      <c r="E20" s="29">
        <v>24</v>
      </c>
      <c r="F20" s="29">
        <v>57</v>
      </c>
      <c r="G20" s="6" t="s">
        <v>18</v>
      </c>
      <c r="H20" s="6" t="s">
        <v>247</v>
      </c>
    </row>
    <row r="21" spans="1:8" s="125" customFormat="1" ht="21" customHeight="1">
      <c r="A21" s="7">
        <v>15</v>
      </c>
      <c r="B21" s="3" t="s">
        <v>359</v>
      </c>
      <c r="C21" s="3" t="s">
        <v>280</v>
      </c>
      <c r="D21" s="4" t="s">
        <v>119</v>
      </c>
      <c r="E21" s="2">
        <v>24</v>
      </c>
      <c r="F21" s="10">
        <v>57.1</v>
      </c>
      <c r="G21" s="3" t="s">
        <v>18</v>
      </c>
      <c r="H21" s="3" t="s">
        <v>286</v>
      </c>
    </row>
    <row r="22" spans="1:8" s="125" customFormat="1" ht="21" customHeight="1">
      <c r="A22" s="7">
        <v>16</v>
      </c>
      <c r="B22" s="6" t="s">
        <v>360</v>
      </c>
      <c r="C22" s="6" t="s">
        <v>246</v>
      </c>
      <c r="D22" s="27" t="s">
        <v>248</v>
      </c>
      <c r="E22" s="29">
        <v>23</v>
      </c>
      <c r="F22" s="29">
        <v>55</v>
      </c>
      <c r="G22" s="6" t="s">
        <v>23</v>
      </c>
      <c r="H22" s="6" t="s">
        <v>247</v>
      </c>
    </row>
    <row r="23" spans="1:8" s="125" customFormat="1" ht="21" customHeight="1">
      <c r="A23" s="7">
        <v>17</v>
      </c>
      <c r="B23" s="6" t="s">
        <v>361</v>
      </c>
      <c r="C23" s="6" t="s">
        <v>205</v>
      </c>
      <c r="D23" s="27" t="s">
        <v>158</v>
      </c>
      <c r="E23" s="27">
        <v>22</v>
      </c>
      <c r="F23" s="28">
        <v>52</v>
      </c>
      <c r="G23" s="6" t="s">
        <v>11</v>
      </c>
      <c r="H23" s="6" t="s">
        <v>258</v>
      </c>
    </row>
    <row r="24" spans="1:8" s="125" customFormat="1" ht="21" customHeight="1">
      <c r="A24" s="7">
        <v>18</v>
      </c>
      <c r="B24" s="6" t="s">
        <v>362</v>
      </c>
      <c r="C24" s="6" t="s">
        <v>41</v>
      </c>
      <c r="D24" s="27">
        <v>5</v>
      </c>
      <c r="E24" s="28">
        <v>21</v>
      </c>
      <c r="F24" s="28">
        <v>50</v>
      </c>
      <c r="G24" s="6" t="s">
        <v>11</v>
      </c>
      <c r="H24" s="6" t="s">
        <v>42</v>
      </c>
    </row>
    <row r="25" spans="1:8" s="125" customFormat="1" ht="21" customHeight="1">
      <c r="A25" s="7">
        <v>19</v>
      </c>
      <c r="B25" s="6" t="s">
        <v>363</v>
      </c>
      <c r="C25" s="6" t="s">
        <v>54</v>
      </c>
      <c r="D25" s="27">
        <v>5</v>
      </c>
      <c r="E25" s="28">
        <v>21</v>
      </c>
      <c r="F25" s="28">
        <v>50</v>
      </c>
      <c r="G25" s="6" t="s">
        <v>18</v>
      </c>
      <c r="H25" s="6" t="s">
        <v>55</v>
      </c>
    </row>
    <row r="26" spans="1:8" s="125" customFormat="1" ht="21" customHeight="1">
      <c r="A26" s="7">
        <v>20</v>
      </c>
      <c r="B26" s="12" t="s">
        <v>364</v>
      </c>
      <c r="C26" s="12" t="s">
        <v>81</v>
      </c>
      <c r="D26" s="24" t="s">
        <v>82</v>
      </c>
      <c r="E26" s="24">
        <v>21</v>
      </c>
      <c r="F26" s="25">
        <v>50</v>
      </c>
      <c r="G26" s="6" t="s">
        <v>23</v>
      </c>
      <c r="H26" s="7" t="s">
        <v>83</v>
      </c>
    </row>
    <row r="27" spans="1:8" s="125" customFormat="1" ht="21" customHeight="1">
      <c r="A27" s="7">
        <v>21</v>
      </c>
      <c r="B27" s="67" t="s">
        <v>365</v>
      </c>
      <c r="C27" s="67" t="s">
        <v>149</v>
      </c>
      <c r="D27" s="81">
        <v>5</v>
      </c>
      <c r="E27" s="81">
        <v>21</v>
      </c>
      <c r="F27" s="81">
        <v>50</v>
      </c>
      <c r="G27" s="67" t="s">
        <v>24</v>
      </c>
      <c r="H27" s="67" t="s">
        <v>302</v>
      </c>
    </row>
    <row r="28" spans="1:8" s="125" customFormat="1" ht="21" customHeight="1">
      <c r="A28" s="7">
        <v>22</v>
      </c>
      <c r="B28" s="6" t="s">
        <v>366</v>
      </c>
      <c r="C28" s="6" t="s">
        <v>214</v>
      </c>
      <c r="D28" s="27" t="s">
        <v>162</v>
      </c>
      <c r="E28" s="28">
        <v>21</v>
      </c>
      <c r="F28" s="28">
        <v>50</v>
      </c>
      <c r="G28" s="6" t="s">
        <v>23</v>
      </c>
      <c r="H28" s="6" t="s">
        <v>216</v>
      </c>
    </row>
    <row r="29" spans="1:8" s="125" customFormat="1" ht="21" customHeight="1">
      <c r="A29" s="7">
        <v>23</v>
      </c>
      <c r="B29" s="6" t="s">
        <v>367</v>
      </c>
      <c r="C29" s="6" t="s">
        <v>214</v>
      </c>
      <c r="D29" s="27" t="s">
        <v>160</v>
      </c>
      <c r="E29" s="28">
        <v>21</v>
      </c>
      <c r="F29" s="28">
        <v>50</v>
      </c>
      <c r="G29" s="6" t="s">
        <v>23</v>
      </c>
      <c r="H29" s="6" t="s">
        <v>215</v>
      </c>
    </row>
    <row r="30" spans="1:8" s="125" customFormat="1" ht="21" customHeight="1">
      <c r="A30" s="7">
        <v>24</v>
      </c>
      <c r="B30" s="6" t="s">
        <v>368</v>
      </c>
      <c r="C30" s="6" t="s">
        <v>205</v>
      </c>
      <c r="D30" s="27" t="s">
        <v>158</v>
      </c>
      <c r="E30" s="28">
        <v>21</v>
      </c>
      <c r="F30" s="28">
        <v>50</v>
      </c>
      <c r="G30" s="6" t="s">
        <v>11</v>
      </c>
      <c r="H30" s="6" t="s">
        <v>258</v>
      </c>
    </row>
    <row r="31" spans="1:8" s="125" customFormat="1" ht="21" customHeight="1">
      <c r="A31" s="7">
        <v>25</v>
      </c>
      <c r="B31" s="6" t="s">
        <v>347</v>
      </c>
      <c r="C31" s="6" t="s">
        <v>115</v>
      </c>
      <c r="D31" s="27" t="s">
        <v>84</v>
      </c>
      <c r="E31" s="28">
        <v>20</v>
      </c>
      <c r="F31" s="28">
        <v>47.6</v>
      </c>
      <c r="G31" s="6" t="s">
        <v>11</v>
      </c>
      <c r="H31" s="6" t="s">
        <v>118</v>
      </c>
    </row>
    <row r="32" spans="1:8" s="125" customFormat="1" ht="21" customHeight="1">
      <c r="A32" s="7">
        <v>26</v>
      </c>
      <c r="B32" s="6" t="s">
        <v>369</v>
      </c>
      <c r="C32" s="6" t="s">
        <v>205</v>
      </c>
      <c r="D32" s="27" t="s">
        <v>158</v>
      </c>
      <c r="E32" s="27">
        <v>20</v>
      </c>
      <c r="F32" s="28">
        <v>47</v>
      </c>
      <c r="G32" s="6" t="s">
        <v>11</v>
      </c>
      <c r="H32" s="6" t="s">
        <v>258</v>
      </c>
    </row>
    <row r="33" spans="1:8" s="125" customFormat="1" ht="21" customHeight="1">
      <c r="A33" s="7">
        <v>27</v>
      </c>
      <c r="B33" s="6" t="s">
        <v>370</v>
      </c>
      <c r="C33" s="6" t="s">
        <v>205</v>
      </c>
      <c r="D33" s="27" t="s">
        <v>158</v>
      </c>
      <c r="E33" s="28">
        <v>19</v>
      </c>
      <c r="F33" s="28">
        <v>42</v>
      </c>
      <c r="G33" s="6" t="s">
        <v>11</v>
      </c>
      <c r="H33" s="6" t="s">
        <v>258</v>
      </c>
    </row>
    <row r="34" spans="1:8" s="125" customFormat="1" ht="21" customHeight="1">
      <c r="A34" s="7">
        <v>28</v>
      </c>
      <c r="B34" s="6" t="s">
        <v>371</v>
      </c>
      <c r="C34" s="6" t="s">
        <v>30</v>
      </c>
      <c r="D34" s="27">
        <v>5</v>
      </c>
      <c r="E34" s="28">
        <v>18</v>
      </c>
      <c r="F34" s="28">
        <v>43</v>
      </c>
      <c r="G34" s="6" t="s">
        <v>11</v>
      </c>
      <c r="H34" s="6" t="s">
        <v>31</v>
      </c>
    </row>
    <row r="35" spans="1:8" s="125" customFormat="1" ht="21" customHeight="1">
      <c r="A35" s="7">
        <v>29</v>
      </c>
      <c r="B35" s="3" t="s">
        <v>372</v>
      </c>
      <c r="C35" s="3" t="s">
        <v>30</v>
      </c>
      <c r="D35" s="4">
        <v>5</v>
      </c>
      <c r="E35" s="4">
        <v>18</v>
      </c>
      <c r="F35" s="2">
        <v>43</v>
      </c>
      <c r="G35" s="3" t="s">
        <v>11</v>
      </c>
      <c r="H35" s="3" t="s">
        <v>31</v>
      </c>
    </row>
    <row r="36" spans="1:8" s="125" customFormat="1" ht="21" customHeight="1">
      <c r="A36" s="7">
        <v>30</v>
      </c>
      <c r="B36" s="3" t="s">
        <v>373</v>
      </c>
      <c r="C36" s="3" t="s">
        <v>30</v>
      </c>
      <c r="D36" s="4">
        <v>5</v>
      </c>
      <c r="E36" s="4">
        <v>18</v>
      </c>
      <c r="F36" s="2">
        <v>43</v>
      </c>
      <c r="G36" s="3" t="s">
        <v>11</v>
      </c>
      <c r="H36" s="3" t="s">
        <v>31</v>
      </c>
    </row>
    <row r="37" spans="1:8" s="125" customFormat="1" ht="21" customHeight="1">
      <c r="A37" s="7">
        <v>31</v>
      </c>
      <c r="B37" s="6" t="s">
        <v>350</v>
      </c>
      <c r="C37" s="6" t="s">
        <v>115</v>
      </c>
      <c r="D37" s="27" t="s">
        <v>119</v>
      </c>
      <c r="E37" s="28">
        <v>18</v>
      </c>
      <c r="F37" s="28">
        <v>42.9</v>
      </c>
      <c r="G37" s="3" t="s">
        <v>11</v>
      </c>
      <c r="H37" s="6" t="s">
        <v>120</v>
      </c>
    </row>
    <row r="38" spans="1:8" s="125" customFormat="1" ht="21" customHeight="1">
      <c r="A38" s="7">
        <v>32</v>
      </c>
      <c r="B38" s="6" t="s">
        <v>374</v>
      </c>
      <c r="C38" s="6" t="s">
        <v>115</v>
      </c>
      <c r="D38" s="27" t="s">
        <v>119</v>
      </c>
      <c r="E38" s="28">
        <v>18</v>
      </c>
      <c r="F38" s="28">
        <v>42.9</v>
      </c>
      <c r="G38" s="3" t="s">
        <v>11</v>
      </c>
      <c r="H38" s="6" t="s">
        <v>120</v>
      </c>
    </row>
    <row r="39" spans="1:8" s="125" customFormat="1" ht="21" customHeight="1">
      <c r="A39" s="7">
        <v>33</v>
      </c>
      <c r="B39" s="3" t="s">
        <v>375</v>
      </c>
      <c r="C39" s="3" t="s">
        <v>115</v>
      </c>
      <c r="D39" s="4" t="s">
        <v>119</v>
      </c>
      <c r="E39" s="70">
        <v>18</v>
      </c>
      <c r="F39" s="10">
        <v>42.9</v>
      </c>
      <c r="G39" s="3" t="s">
        <v>11</v>
      </c>
      <c r="H39" s="3" t="s">
        <v>120</v>
      </c>
    </row>
    <row r="40" spans="1:8" s="125" customFormat="1" ht="21" customHeight="1">
      <c r="A40" s="7">
        <v>34</v>
      </c>
      <c r="B40" s="3" t="s">
        <v>346</v>
      </c>
      <c r="C40" s="3" t="s">
        <v>140</v>
      </c>
      <c r="D40" s="4">
        <v>5</v>
      </c>
      <c r="E40" s="10">
        <v>18</v>
      </c>
      <c r="F40" s="10">
        <v>43</v>
      </c>
      <c r="G40" s="3" t="s">
        <v>11</v>
      </c>
      <c r="H40" s="3" t="s">
        <v>141</v>
      </c>
    </row>
    <row r="41" spans="1:8" s="125" customFormat="1" ht="21" customHeight="1">
      <c r="A41" s="7">
        <v>35</v>
      </c>
      <c r="B41" s="6" t="s">
        <v>376</v>
      </c>
      <c r="C41" s="6" t="s">
        <v>205</v>
      </c>
      <c r="D41" s="27" t="s">
        <v>160</v>
      </c>
      <c r="E41" s="28">
        <v>18</v>
      </c>
      <c r="F41" s="28">
        <v>43</v>
      </c>
      <c r="G41" s="3" t="s">
        <v>11</v>
      </c>
      <c r="H41" s="6" t="s">
        <v>258</v>
      </c>
    </row>
    <row r="42" spans="1:8" s="125" customFormat="1" ht="21" customHeight="1">
      <c r="A42" s="7">
        <v>36</v>
      </c>
      <c r="B42" s="59" t="s">
        <v>377</v>
      </c>
      <c r="C42" s="18" t="s">
        <v>101</v>
      </c>
      <c r="D42" s="19">
        <v>5</v>
      </c>
      <c r="E42" s="65">
        <v>17</v>
      </c>
      <c r="F42" s="20">
        <f>(E42/42)*100</f>
        <v>40.476190476190474</v>
      </c>
      <c r="G42" s="3" t="s">
        <v>11</v>
      </c>
      <c r="H42" s="59" t="s">
        <v>102</v>
      </c>
    </row>
    <row r="43" spans="1:8" s="125" customFormat="1" ht="21" customHeight="1">
      <c r="A43" s="7">
        <v>37</v>
      </c>
      <c r="B43" s="3" t="s">
        <v>378</v>
      </c>
      <c r="C43" s="3" t="s">
        <v>115</v>
      </c>
      <c r="D43" s="4" t="s">
        <v>84</v>
      </c>
      <c r="E43" s="70">
        <v>17</v>
      </c>
      <c r="F43" s="10">
        <v>42.9</v>
      </c>
      <c r="G43" s="3" t="s">
        <v>11</v>
      </c>
      <c r="H43" s="3" t="s">
        <v>118</v>
      </c>
    </row>
    <row r="44" spans="1:8" s="125" customFormat="1" ht="21" customHeight="1">
      <c r="A44" s="7">
        <v>38</v>
      </c>
      <c r="B44" s="6" t="s">
        <v>379</v>
      </c>
      <c r="C44" s="6" t="s">
        <v>30</v>
      </c>
      <c r="D44" s="27">
        <v>5</v>
      </c>
      <c r="E44" s="28">
        <v>16</v>
      </c>
      <c r="F44" s="28">
        <v>38</v>
      </c>
      <c r="G44" s="3" t="s">
        <v>11</v>
      </c>
      <c r="H44" s="6" t="s">
        <v>31</v>
      </c>
    </row>
    <row r="45" spans="1:8" s="125" customFormat="1" ht="21" customHeight="1">
      <c r="A45" s="7">
        <v>39</v>
      </c>
      <c r="B45" s="59" t="s">
        <v>380</v>
      </c>
      <c r="C45" s="18" t="s">
        <v>101</v>
      </c>
      <c r="D45" s="19">
        <v>5</v>
      </c>
      <c r="E45" s="65">
        <v>16</v>
      </c>
      <c r="F45" s="51">
        <f>(E45/42)*100</f>
        <v>38.095238095238095</v>
      </c>
      <c r="G45" s="3" t="s">
        <v>11</v>
      </c>
      <c r="H45" s="59" t="s">
        <v>102</v>
      </c>
    </row>
    <row r="46" spans="1:8" s="125" customFormat="1" ht="21" customHeight="1">
      <c r="A46" s="7">
        <v>40</v>
      </c>
      <c r="B46" s="12" t="s">
        <v>381</v>
      </c>
      <c r="C46" s="12" t="s">
        <v>157</v>
      </c>
      <c r="D46" s="24" t="s">
        <v>162</v>
      </c>
      <c r="E46" s="24">
        <v>16</v>
      </c>
      <c r="F46" s="40">
        <v>38.1</v>
      </c>
      <c r="G46" s="3" t="s">
        <v>11</v>
      </c>
      <c r="H46" s="12" t="s">
        <v>163</v>
      </c>
    </row>
    <row r="47" spans="1:8" s="125" customFormat="1" ht="21" customHeight="1">
      <c r="A47" s="7">
        <v>41</v>
      </c>
      <c r="B47" s="56" t="s">
        <v>382</v>
      </c>
      <c r="C47" s="56" t="s">
        <v>75</v>
      </c>
      <c r="D47" s="64">
        <v>5</v>
      </c>
      <c r="E47" s="64">
        <v>15</v>
      </c>
      <c r="F47" s="64">
        <v>35</v>
      </c>
      <c r="G47" s="3" t="s">
        <v>11</v>
      </c>
      <c r="H47" s="56" t="s">
        <v>76</v>
      </c>
    </row>
    <row r="48" spans="1:8" s="125" customFormat="1" ht="21" customHeight="1">
      <c r="A48" s="7">
        <v>42</v>
      </c>
      <c r="B48" s="7" t="s">
        <v>383</v>
      </c>
      <c r="C48" s="7" t="s">
        <v>81</v>
      </c>
      <c r="D48" s="43" t="s">
        <v>84</v>
      </c>
      <c r="E48" s="57">
        <v>15</v>
      </c>
      <c r="F48" s="57">
        <v>36</v>
      </c>
      <c r="G48" s="3" t="s">
        <v>11</v>
      </c>
      <c r="H48" s="7" t="s">
        <v>85</v>
      </c>
    </row>
    <row r="49" spans="1:8" s="125" customFormat="1" ht="21" customHeight="1">
      <c r="A49" s="7">
        <v>43</v>
      </c>
      <c r="B49" s="7" t="s">
        <v>384</v>
      </c>
      <c r="C49" s="12" t="s">
        <v>81</v>
      </c>
      <c r="D49" s="43" t="s">
        <v>82</v>
      </c>
      <c r="E49" s="57">
        <v>15</v>
      </c>
      <c r="F49" s="57">
        <v>36</v>
      </c>
      <c r="G49" s="3" t="s">
        <v>11</v>
      </c>
      <c r="H49" s="7" t="s">
        <v>83</v>
      </c>
    </row>
    <row r="50" spans="1:8" s="125" customFormat="1" ht="21" customHeight="1">
      <c r="A50" s="7">
        <v>44</v>
      </c>
      <c r="B50" s="7" t="s">
        <v>385</v>
      </c>
      <c r="C50" s="7" t="s">
        <v>81</v>
      </c>
      <c r="D50" s="43" t="s">
        <v>82</v>
      </c>
      <c r="E50" s="57">
        <v>15</v>
      </c>
      <c r="F50" s="57">
        <v>36</v>
      </c>
      <c r="G50" s="3" t="s">
        <v>11</v>
      </c>
      <c r="H50" s="7" t="s">
        <v>83</v>
      </c>
    </row>
    <row r="51" spans="1:8" s="125" customFormat="1" ht="21" customHeight="1">
      <c r="A51" s="7">
        <v>45</v>
      </c>
      <c r="B51" s="6" t="s">
        <v>386</v>
      </c>
      <c r="C51" s="6" t="s">
        <v>86</v>
      </c>
      <c r="D51" s="27" t="s">
        <v>87</v>
      </c>
      <c r="E51" s="28">
        <v>15</v>
      </c>
      <c r="F51" s="28">
        <v>42.8</v>
      </c>
      <c r="G51" s="3" t="s">
        <v>11</v>
      </c>
      <c r="H51" s="7" t="s">
        <v>88</v>
      </c>
    </row>
    <row r="52" spans="1:8" s="125" customFormat="1" ht="21" customHeight="1">
      <c r="A52" s="7">
        <v>46</v>
      </c>
      <c r="B52" s="59" t="s">
        <v>387</v>
      </c>
      <c r="C52" s="18" t="s">
        <v>101</v>
      </c>
      <c r="D52" s="19">
        <v>5</v>
      </c>
      <c r="E52" s="65">
        <v>15</v>
      </c>
      <c r="F52" s="20">
        <f>(E52/42)*100</f>
        <v>35.714285714285715</v>
      </c>
      <c r="G52" s="3" t="s">
        <v>11</v>
      </c>
      <c r="H52" s="59" t="s">
        <v>102</v>
      </c>
    </row>
    <row r="53" spans="1:8" s="125" customFormat="1" ht="21" customHeight="1">
      <c r="A53" s="7">
        <v>47</v>
      </c>
      <c r="B53" s="6" t="s">
        <v>388</v>
      </c>
      <c r="C53" s="6" t="s">
        <v>107</v>
      </c>
      <c r="D53" s="27">
        <v>5</v>
      </c>
      <c r="E53" s="28">
        <v>15</v>
      </c>
      <c r="F53" s="28">
        <v>36</v>
      </c>
      <c r="G53" s="6" t="s">
        <v>23</v>
      </c>
      <c r="H53" s="6" t="s">
        <v>109</v>
      </c>
    </row>
    <row r="54" spans="1:8" s="125" customFormat="1" ht="21" customHeight="1">
      <c r="A54" s="7">
        <v>48</v>
      </c>
      <c r="B54" s="6" t="s">
        <v>388</v>
      </c>
      <c r="C54" s="6" t="s">
        <v>246</v>
      </c>
      <c r="D54" s="27" t="s">
        <v>248</v>
      </c>
      <c r="E54" s="29">
        <v>15</v>
      </c>
      <c r="F54" s="29">
        <v>36</v>
      </c>
      <c r="G54" s="6" t="s">
        <v>23</v>
      </c>
      <c r="H54" s="6" t="s">
        <v>247</v>
      </c>
    </row>
    <row r="55" spans="1:8" s="125" customFormat="1" ht="21" customHeight="1">
      <c r="A55" s="7">
        <v>49</v>
      </c>
      <c r="B55" s="3" t="s">
        <v>389</v>
      </c>
      <c r="C55" s="3" t="s">
        <v>280</v>
      </c>
      <c r="D55" s="4" t="s">
        <v>119</v>
      </c>
      <c r="E55" s="2">
        <v>15</v>
      </c>
      <c r="F55" s="10">
        <v>35.7</v>
      </c>
      <c r="G55" s="3" t="s">
        <v>273</v>
      </c>
      <c r="H55" s="3" t="s">
        <v>286</v>
      </c>
    </row>
    <row r="56" spans="1:8" s="125" customFormat="1" ht="21" customHeight="1">
      <c r="A56" s="7">
        <v>50</v>
      </c>
      <c r="B56" s="6" t="s">
        <v>390</v>
      </c>
      <c r="C56" s="6" t="s">
        <v>43</v>
      </c>
      <c r="D56" s="27">
        <v>5</v>
      </c>
      <c r="E56" s="28">
        <v>14</v>
      </c>
      <c r="F56" s="28">
        <v>33</v>
      </c>
      <c r="G56" s="6" t="s">
        <v>39</v>
      </c>
      <c r="H56" s="6" t="s">
        <v>42</v>
      </c>
    </row>
    <row r="57" spans="1:8" s="125" customFormat="1" ht="21" customHeight="1">
      <c r="A57" s="7">
        <v>51</v>
      </c>
      <c r="B57" s="3" t="s">
        <v>391</v>
      </c>
      <c r="C57" s="56" t="s">
        <v>45</v>
      </c>
      <c r="D57" s="64">
        <v>5</v>
      </c>
      <c r="E57" s="64">
        <v>14</v>
      </c>
      <c r="F57" s="64">
        <v>33.3</v>
      </c>
      <c r="G57" s="56" t="s">
        <v>11</v>
      </c>
      <c r="H57" s="56" t="s">
        <v>74</v>
      </c>
    </row>
    <row r="58" spans="1:8" s="125" customFormat="1" ht="21" customHeight="1">
      <c r="A58" s="7">
        <v>52</v>
      </c>
      <c r="B58" s="12" t="s">
        <v>392</v>
      </c>
      <c r="C58" s="12" t="s">
        <v>81</v>
      </c>
      <c r="D58" s="24" t="s">
        <v>84</v>
      </c>
      <c r="E58" s="25">
        <v>14</v>
      </c>
      <c r="F58" s="23">
        <v>33</v>
      </c>
      <c r="G58" s="7" t="s">
        <v>11</v>
      </c>
      <c r="H58" s="7" t="s">
        <v>85</v>
      </c>
    </row>
    <row r="59" spans="1:8" s="125" customFormat="1" ht="21" customHeight="1">
      <c r="A59" s="7">
        <v>53</v>
      </c>
      <c r="B59" s="7" t="s">
        <v>393</v>
      </c>
      <c r="C59" s="7" t="s">
        <v>81</v>
      </c>
      <c r="D59" s="43" t="s">
        <v>82</v>
      </c>
      <c r="E59" s="57">
        <v>14</v>
      </c>
      <c r="F59" s="57">
        <v>33</v>
      </c>
      <c r="G59" s="7" t="s">
        <v>11</v>
      </c>
      <c r="H59" s="7" t="s">
        <v>83</v>
      </c>
    </row>
    <row r="60" spans="1:8" s="125" customFormat="1" ht="21" customHeight="1">
      <c r="A60" s="7">
        <v>54</v>
      </c>
      <c r="B60" s="7" t="s">
        <v>366</v>
      </c>
      <c r="C60" s="7" t="s">
        <v>81</v>
      </c>
      <c r="D60" s="43" t="s">
        <v>82</v>
      </c>
      <c r="E60" s="57">
        <v>14</v>
      </c>
      <c r="F60" s="57">
        <v>33</v>
      </c>
      <c r="G60" s="7" t="s">
        <v>11</v>
      </c>
      <c r="H60" s="7" t="s">
        <v>83</v>
      </c>
    </row>
    <row r="61" spans="1:8" s="125" customFormat="1" ht="21" customHeight="1">
      <c r="A61" s="7">
        <v>55</v>
      </c>
      <c r="B61" s="6" t="s">
        <v>394</v>
      </c>
      <c r="C61" s="6" t="s">
        <v>86</v>
      </c>
      <c r="D61" s="27" t="s">
        <v>89</v>
      </c>
      <c r="E61" s="28">
        <v>14</v>
      </c>
      <c r="F61" s="28">
        <v>40</v>
      </c>
      <c r="G61" s="7" t="s">
        <v>11</v>
      </c>
      <c r="H61" s="7" t="s">
        <v>88</v>
      </c>
    </row>
    <row r="62" spans="1:8" s="125" customFormat="1" ht="21" customHeight="1">
      <c r="A62" s="7">
        <v>56</v>
      </c>
      <c r="B62" s="59" t="s">
        <v>369</v>
      </c>
      <c r="C62" s="18" t="s">
        <v>101</v>
      </c>
      <c r="D62" s="19">
        <v>5</v>
      </c>
      <c r="E62" s="65">
        <v>14</v>
      </c>
      <c r="F62" s="51">
        <f>(E62/42)*100</f>
        <v>33.33333333333333</v>
      </c>
      <c r="G62" s="59" t="s">
        <v>11</v>
      </c>
      <c r="H62" s="59" t="s">
        <v>102</v>
      </c>
    </row>
    <row r="63" spans="1:8" s="125" customFormat="1" ht="21" customHeight="1">
      <c r="A63" s="7">
        <v>57</v>
      </c>
      <c r="B63" s="3" t="s">
        <v>346</v>
      </c>
      <c r="C63" s="3" t="s">
        <v>115</v>
      </c>
      <c r="D63" s="4" t="s">
        <v>119</v>
      </c>
      <c r="E63" s="10">
        <v>14</v>
      </c>
      <c r="F63" s="28">
        <v>33.3</v>
      </c>
      <c r="G63" s="3" t="s">
        <v>39</v>
      </c>
      <c r="H63" s="6" t="s">
        <v>120</v>
      </c>
    </row>
    <row r="64" spans="1:8" s="125" customFormat="1" ht="21" customHeight="1">
      <c r="A64" s="7">
        <v>58</v>
      </c>
      <c r="B64" s="6" t="s">
        <v>367</v>
      </c>
      <c r="C64" s="6" t="s">
        <v>115</v>
      </c>
      <c r="D64" s="27" t="s">
        <v>116</v>
      </c>
      <c r="E64" s="28">
        <v>14</v>
      </c>
      <c r="F64" s="28">
        <v>33.3</v>
      </c>
      <c r="G64" s="6" t="s">
        <v>39</v>
      </c>
      <c r="H64" s="6" t="s">
        <v>117</v>
      </c>
    </row>
    <row r="65" spans="1:8" s="125" customFormat="1" ht="21" customHeight="1">
      <c r="A65" s="7">
        <v>59</v>
      </c>
      <c r="B65" s="6" t="s">
        <v>395</v>
      </c>
      <c r="C65" s="6" t="s">
        <v>115</v>
      </c>
      <c r="D65" s="27" t="s">
        <v>116</v>
      </c>
      <c r="E65" s="28">
        <v>14</v>
      </c>
      <c r="F65" s="28">
        <v>33.3</v>
      </c>
      <c r="G65" s="6" t="s">
        <v>39</v>
      </c>
      <c r="H65" s="6" t="s">
        <v>117</v>
      </c>
    </row>
    <row r="66" spans="1:8" s="125" customFormat="1" ht="21" customHeight="1">
      <c r="A66" s="7">
        <v>60</v>
      </c>
      <c r="B66" s="6" t="s">
        <v>396</v>
      </c>
      <c r="C66" s="6" t="s">
        <v>131</v>
      </c>
      <c r="D66" s="27" t="s">
        <v>119</v>
      </c>
      <c r="E66" s="28">
        <v>14</v>
      </c>
      <c r="F66" s="28">
        <v>33.3</v>
      </c>
      <c r="G66" s="6" t="s">
        <v>11</v>
      </c>
      <c r="H66" s="6" t="s">
        <v>136</v>
      </c>
    </row>
    <row r="67" spans="1:8" s="125" customFormat="1" ht="21" customHeight="1">
      <c r="A67" s="7">
        <v>61</v>
      </c>
      <c r="B67" s="3" t="s">
        <v>397</v>
      </c>
      <c r="C67" s="3" t="s">
        <v>140</v>
      </c>
      <c r="D67" s="4">
        <v>5</v>
      </c>
      <c r="E67" s="10">
        <v>14</v>
      </c>
      <c r="F67" s="10">
        <v>33</v>
      </c>
      <c r="G67" s="3" t="s">
        <v>23</v>
      </c>
      <c r="H67" s="3" t="s">
        <v>141</v>
      </c>
    </row>
    <row r="68" spans="1:8" s="125" customFormat="1" ht="21" customHeight="1">
      <c r="A68" s="7">
        <v>62</v>
      </c>
      <c r="B68" s="3" t="s">
        <v>377</v>
      </c>
      <c r="C68" s="3" t="s">
        <v>140</v>
      </c>
      <c r="D68" s="4">
        <v>5</v>
      </c>
      <c r="E68" s="10">
        <v>14</v>
      </c>
      <c r="F68" s="10">
        <v>33</v>
      </c>
      <c r="G68" s="3" t="s">
        <v>11</v>
      </c>
      <c r="H68" s="3" t="s">
        <v>141</v>
      </c>
    </row>
    <row r="69" spans="1:8" s="125" customFormat="1" ht="21" customHeight="1">
      <c r="A69" s="7">
        <v>63</v>
      </c>
      <c r="B69" s="67" t="s">
        <v>397</v>
      </c>
      <c r="C69" s="67" t="s">
        <v>149</v>
      </c>
      <c r="D69" s="81">
        <v>5</v>
      </c>
      <c r="E69" s="81">
        <v>14</v>
      </c>
      <c r="F69" s="81">
        <v>33</v>
      </c>
      <c r="G69" s="3" t="s">
        <v>11</v>
      </c>
      <c r="H69" s="67" t="s">
        <v>302</v>
      </c>
    </row>
    <row r="70" spans="1:8" s="125" customFormat="1" ht="21" customHeight="1">
      <c r="A70" s="7">
        <v>64</v>
      </c>
      <c r="B70" s="67" t="s">
        <v>398</v>
      </c>
      <c r="C70" s="67" t="s">
        <v>149</v>
      </c>
      <c r="D70" s="81">
        <v>5</v>
      </c>
      <c r="E70" s="81">
        <v>14</v>
      </c>
      <c r="F70" s="81">
        <v>33</v>
      </c>
      <c r="G70" s="3" t="s">
        <v>11</v>
      </c>
      <c r="H70" s="67" t="s">
        <v>302</v>
      </c>
    </row>
    <row r="71" spans="1:8" s="125" customFormat="1" ht="21" customHeight="1">
      <c r="A71" s="7">
        <v>65</v>
      </c>
      <c r="B71" s="6" t="s">
        <v>399</v>
      </c>
      <c r="C71" s="6" t="s">
        <v>151</v>
      </c>
      <c r="D71" s="27">
        <v>5</v>
      </c>
      <c r="E71" s="28">
        <v>14</v>
      </c>
      <c r="F71" s="28">
        <f>E71/42*100</f>
        <v>33.33333333333333</v>
      </c>
      <c r="G71" s="3" t="s">
        <v>11</v>
      </c>
      <c r="H71" s="6" t="s">
        <v>152</v>
      </c>
    </row>
    <row r="72" spans="1:8" s="125" customFormat="1" ht="21" customHeight="1">
      <c r="A72" s="7">
        <v>66</v>
      </c>
      <c r="B72" s="3" t="s">
        <v>400</v>
      </c>
      <c r="C72" s="6" t="s">
        <v>151</v>
      </c>
      <c r="D72" s="27">
        <v>5</v>
      </c>
      <c r="E72" s="4">
        <v>14</v>
      </c>
      <c r="F72" s="28">
        <f>E72/42*100</f>
        <v>33.33333333333333</v>
      </c>
      <c r="G72" s="3" t="s">
        <v>11</v>
      </c>
      <c r="H72" s="6" t="s">
        <v>152</v>
      </c>
    </row>
    <row r="73" spans="1:8" s="125" customFormat="1" ht="21" customHeight="1">
      <c r="A73" s="7">
        <v>67</v>
      </c>
      <c r="B73" s="3" t="s">
        <v>401</v>
      </c>
      <c r="C73" s="6" t="s">
        <v>151</v>
      </c>
      <c r="D73" s="27">
        <v>5</v>
      </c>
      <c r="E73" s="4">
        <v>14</v>
      </c>
      <c r="F73" s="28">
        <f>E73/42*100</f>
        <v>33.33333333333333</v>
      </c>
      <c r="G73" s="3" t="s">
        <v>11</v>
      </c>
      <c r="H73" s="6" t="s">
        <v>152</v>
      </c>
    </row>
    <row r="74" spans="1:8" s="125" customFormat="1" ht="21" customHeight="1">
      <c r="A74" s="7">
        <v>68</v>
      </c>
      <c r="B74" s="12" t="s">
        <v>402</v>
      </c>
      <c r="C74" s="12" t="s">
        <v>157</v>
      </c>
      <c r="D74" s="24" t="s">
        <v>158</v>
      </c>
      <c r="E74" s="24">
        <v>14</v>
      </c>
      <c r="F74" s="40">
        <v>33.33</v>
      </c>
      <c r="G74" s="3" t="s">
        <v>11</v>
      </c>
      <c r="H74" s="12" t="s">
        <v>159</v>
      </c>
    </row>
    <row r="75" spans="1:8" s="125" customFormat="1" ht="21" customHeight="1">
      <c r="A75" s="7">
        <v>69</v>
      </c>
      <c r="B75" s="12" t="s">
        <v>403</v>
      </c>
      <c r="C75" s="12" t="s">
        <v>157</v>
      </c>
      <c r="D75" s="24" t="s">
        <v>158</v>
      </c>
      <c r="E75" s="25">
        <v>14</v>
      </c>
      <c r="F75" s="23">
        <v>33.33</v>
      </c>
      <c r="G75" s="3" t="s">
        <v>11</v>
      </c>
      <c r="H75" s="7" t="s">
        <v>159</v>
      </c>
    </row>
    <row r="76" spans="1:8" s="125" customFormat="1" ht="21" customHeight="1">
      <c r="A76" s="7">
        <v>70</v>
      </c>
      <c r="B76" s="6" t="s">
        <v>355</v>
      </c>
      <c r="C76" s="6" t="s">
        <v>203</v>
      </c>
      <c r="D76" s="27">
        <v>5</v>
      </c>
      <c r="E76" s="28">
        <v>14</v>
      </c>
      <c r="F76" s="28">
        <v>33.3</v>
      </c>
      <c r="G76" s="3" t="s">
        <v>11</v>
      </c>
      <c r="H76" s="6" t="s">
        <v>204</v>
      </c>
    </row>
    <row r="77" spans="1:8" s="125" customFormat="1" ht="21" customHeight="1">
      <c r="A77" s="7">
        <v>71</v>
      </c>
      <c r="B77" s="3" t="s">
        <v>404</v>
      </c>
      <c r="C77" s="6" t="s">
        <v>214</v>
      </c>
      <c r="D77" s="4" t="s">
        <v>119</v>
      </c>
      <c r="E77" s="4">
        <v>14</v>
      </c>
      <c r="F77" s="10">
        <v>33</v>
      </c>
      <c r="G77" s="3" t="s">
        <v>11</v>
      </c>
      <c r="H77" s="3" t="s">
        <v>215</v>
      </c>
    </row>
    <row r="78" spans="1:8" s="125" customFormat="1" ht="21" customHeight="1">
      <c r="A78" s="7">
        <v>72</v>
      </c>
      <c r="B78" s="6" t="s">
        <v>405</v>
      </c>
      <c r="C78" s="6" t="s">
        <v>214</v>
      </c>
      <c r="D78" s="27" t="s">
        <v>162</v>
      </c>
      <c r="E78" s="28">
        <v>14</v>
      </c>
      <c r="F78" s="28">
        <v>33</v>
      </c>
      <c r="G78" s="3" t="s">
        <v>11</v>
      </c>
      <c r="H78" s="6" t="s">
        <v>216</v>
      </c>
    </row>
    <row r="79" spans="1:8" s="125" customFormat="1" ht="21" customHeight="1">
      <c r="A79" s="7">
        <v>73</v>
      </c>
      <c r="B79" s="3" t="s">
        <v>406</v>
      </c>
      <c r="C79" s="3" t="s">
        <v>244</v>
      </c>
      <c r="D79" s="4">
        <v>5</v>
      </c>
      <c r="E79" s="10">
        <v>14</v>
      </c>
      <c r="F79" s="10">
        <v>33.3</v>
      </c>
      <c r="G79" s="3" t="s">
        <v>11</v>
      </c>
      <c r="H79" s="3" t="s">
        <v>245</v>
      </c>
    </row>
    <row r="80" spans="1:8" s="125" customFormat="1" ht="21" customHeight="1">
      <c r="A80" s="7">
        <v>74</v>
      </c>
      <c r="B80" s="3" t="s">
        <v>407</v>
      </c>
      <c r="C80" s="3" t="s">
        <v>280</v>
      </c>
      <c r="D80" s="4" t="s">
        <v>119</v>
      </c>
      <c r="E80" s="2">
        <v>14</v>
      </c>
      <c r="F80" s="10">
        <v>33.3</v>
      </c>
      <c r="G80" s="3" t="s">
        <v>11</v>
      </c>
      <c r="H80" s="3" t="s">
        <v>286</v>
      </c>
    </row>
    <row r="81" spans="1:8" s="125" customFormat="1" ht="21" customHeight="1">
      <c r="A81" s="7">
        <v>75</v>
      </c>
      <c r="B81" s="52" t="s">
        <v>408</v>
      </c>
      <c r="C81" s="3" t="s">
        <v>280</v>
      </c>
      <c r="D81" s="82" t="s">
        <v>119</v>
      </c>
      <c r="E81" s="54">
        <v>14</v>
      </c>
      <c r="F81" s="83">
        <v>33.3</v>
      </c>
      <c r="G81" s="3" t="s">
        <v>11</v>
      </c>
      <c r="H81" s="3" t="s">
        <v>286</v>
      </c>
    </row>
    <row r="82" spans="1:8" s="125" customFormat="1" ht="21" customHeight="1">
      <c r="A82" s="7">
        <v>76</v>
      </c>
      <c r="B82" s="56" t="s">
        <v>385</v>
      </c>
      <c r="C82" s="56" t="s">
        <v>75</v>
      </c>
      <c r="D82" s="64">
        <v>5</v>
      </c>
      <c r="E82" s="64">
        <v>13</v>
      </c>
      <c r="F82" s="64">
        <v>31</v>
      </c>
      <c r="G82" s="3" t="s">
        <v>11</v>
      </c>
      <c r="H82" s="56" t="s">
        <v>76</v>
      </c>
    </row>
    <row r="83" spans="1:8" s="125" customFormat="1" ht="21" customHeight="1">
      <c r="A83" s="7">
        <v>77</v>
      </c>
      <c r="B83" s="3" t="s">
        <v>387</v>
      </c>
      <c r="C83" s="6" t="s">
        <v>151</v>
      </c>
      <c r="D83" s="27">
        <v>5</v>
      </c>
      <c r="E83" s="10">
        <v>13</v>
      </c>
      <c r="F83" s="28">
        <f>E83/42*100</f>
        <v>30.952380952380953</v>
      </c>
      <c r="G83" s="3" t="s">
        <v>11</v>
      </c>
      <c r="H83" s="6" t="s">
        <v>152</v>
      </c>
    </row>
    <row r="84" spans="1:8" s="125" customFormat="1" ht="21" customHeight="1">
      <c r="A84" s="7">
        <v>78</v>
      </c>
      <c r="B84" s="7" t="s">
        <v>409</v>
      </c>
      <c r="C84" s="7" t="s">
        <v>157</v>
      </c>
      <c r="D84" s="43" t="s">
        <v>164</v>
      </c>
      <c r="E84" s="57">
        <v>13</v>
      </c>
      <c r="F84" s="57">
        <v>30.95</v>
      </c>
      <c r="G84" s="3" t="s">
        <v>11</v>
      </c>
      <c r="H84" s="7" t="s">
        <v>163</v>
      </c>
    </row>
    <row r="85" spans="1:8" s="125" customFormat="1" ht="21" customHeight="1">
      <c r="A85" s="7">
        <v>79</v>
      </c>
      <c r="B85" s="6" t="s">
        <v>379</v>
      </c>
      <c r="C85" s="6" t="s">
        <v>30</v>
      </c>
      <c r="D85" s="27">
        <v>5</v>
      </c>
      <c r="E85" s="28">
        <v>12</v>
      </c>
      <c r="F85" s="28">
        <v>29</v>
      </c>
      <c r="G85" s="3" t="s">
        <v>11</v>
      </c>
      <c r="H85" s="6" t="s">
        <v>31</v>
      </c>
    </row>
    <row r="86" spans="1:8" s="125" customFormat="1" ht="21" customHeight="1">
      <c r="A86" s="7">
        <v>80</v>
      </c>
      <c r="B86" s="3" t="s">
        <v>410</v>
      </c>
      <c r="C86" s="56" t="s">
        <v>45</v>
      </c>
      <c r="D86" s="64">
        <v>5</v>
      </c>
      <c r="E86" s="64">
        <v>12</v>
      </c>
      <c r="F86" s="64">
        <v>28.5</v>
      </c>
      <c r="G86" s="3" t="s">
        <v>11</v>
      </c>
      <c r="H86" s="56" t="s">
        <v>74</v>
      </c>
    </row>
    <row r="87" spans="1:8" s="125" customFormat="1" ht="21" customHeight="1">
      <c r="A87" s="7">
        <v>81</v>
      </c>
      <c r="B87" s="6" t="s">
        <v>369</v>
      </c>
      <c r="C87" s="6" t="s">
        <v>112</v>
      </c>
      <c r="D87" s="27">
        <v>5</v>
      </c>
      <c r="E87" s="28">
        <v>12</v>
      </c>
      <c r="F87" s="28">
        <v>28.6</v>
      </c>
      <c r="G87" s="3" t="s">
        <v>11</v>
      </c>
      <c r="H87" s="6" t="s">
        <v>113</v>
      </c>
    </row>
    <row r="88" spans="1:8" s="125" customFormat="1" ht="21" customHeight="1">
      <c r="A88" s="7">
        <v>82</v>
      </c>
      <c r="B88" s="3" t="s">
        <v>411</v>
      </c>
      <c r="C88" s="3" t="s">
        <v>246</v>
      </c>
      <c r="D88" s="4" t="s">
        <v>82</v>
      </c>
      <c r="E88" s="2">
        <v>12</v>
      </c>
      <c r="F88" s="2">
        <v>29</v>
      </c>
      <c r="G88" s="3" t="s">
        <v>11</v>
      </c>
      <c r="H88" s="6" t="s">
        <v>247</v>
      </c>
    </row>
    <row r="89" spans="1:8" s="125" customFormat="1" ht="21" customHeight="1">
      <c r="A89" s="7">
        <v>83</v>
      </c>
      <c r="B89" s="3" t="s">
        <v>412</v>
      </c>
      <c r="C89" s="3" t="s">
        <v>246</v>
      </c>
      <c r="D89" s="4" t="s">
        <v>82</v>
      </c>
      <c r="E89" s="2">
        <v>12</v>
      </c>
      <c r="F89" s="29">
        <v>29</v>
      </c>
      <c r="G89" s="3" t="s">
        <v>11</v>
      </c>
      <c r="H89" s="6" t="s">
        <v>247</v>
      </c>
    </row>
    <row r="90" spans="1:8" s="125" customFormat="1" ht="21" customHeight="1">
      <c r="A90" s="7">
        <v>84</v>
      </c>
      <c r="B90" s="6" t="s">
        <v>410</v>
      </c>
      <c r="C90" s="56" t="s">
        <v>45</v>
      </c>
      <c r="D90" s="64">
        <v>5</v>
      </c>
      <c r="E90" s="64">
        <v>11</v>
      </c>
      <c r="F90" s="64">
        <v>26</v>
      </c>
      <c r="G90" s="3" t="s">
        <v>11</v>
      </c>
      <c r="H90" s="56" t="s">
        <v>74</v>
      </c>
    </row>
    <row r="91" spans="1:8" s="125" customFormat="1" ht="21" customHeight="1">
      <c r="A91" s="7">
        <v>85</v>
      </c>
      <c r="B91" s="18" t="s">
        <v>413</v>
      </c>
      <c r="C91" s="18" t="s">
        <v>101</v>
      </c>
      <c r="D91" s="19">
        <v>5</v>
      </c>
      <c r="E91" s="20">
        <v>11</v>
      </c>
      <c r="F91" s="20">
        <f>(E91/42)*100</f>
        <v>26.190476190476193</v>
      </c>
      <c r="G91" s="3" t="s">
        <v>11</v>
      </c>
      <c r="H91" s="18" t="s">
        <v>103</v>
      </c>
    </row>
    <row r="92" spans="1:8" s="125" customFormat="1" ht="21" customHeight="1">
      <c r="A92" s="7">
        <v>86</v>
      </c>
      <c r="B92" s="6" t="s">
        <v>414</v>
      </c>
      <c r="C92" s="6" t="s">
        <v>107</v>
      </c>
      <c r="D92" s="27">
        <v>5</v>
      </c>
      <c r="E92" s="28">
        <v>11</v>
      </c>
      <c r="F92" s="28">
        <v>26</v>
      </c>
      <c r="G92" s="3" t="s">
        <v>11</v>
      </c>
      <c r="H92" s="6" t="s">
        <v>109</v>
      </c>
    </row>
    <row r="93" spans="1:8" s="125" customFormat="1" ht="21" customHeight="1">
      <c r="A93" s="7">
        <v>87</v>
      </c>
      <c r="B93" s="6" t="s">
        <v>415</v>
      </c>
      <c r="C93" s="6" t="s">
        <v>112</v>
      </c>
      <c r="D93" s="27">
        <v>5</v>
      </c>
      <c r="E93" s="28">
        <v>11</v>
      </c>
      <c r="F93" s="28">
        <v>26.2</v>
      </c>
      <c r="G93" s="3" t="s">
        <v>11</v>
      </c>
      <c r="H93" s="6" t="s">
        <v>113</v>
      </c>
    </row>
    <row r="94" spans="1:8" s="125" customFormat="1" ht="21" customHeight="1">
      <c r="A94" s="7">
        <v>88</v>
      </c>
      <c r="B94" s="7" t="s">
        <v>345</v>
      </c>
      <c r="C94" s="7" t="s">
        <v>157</v>
      </c>
      <c r="D94" s="43" t="s">
        <v>160</v>
      </c>
      <c r="E94" s="57">
        <v>11</v>
      </c>
      <c r="F94" s="57">
        <v>26.19</v>
      </c>
      <c r="G94" s="3" t="s">
        <v>11</v>
      </c>
      <c r="H94" s="7" t="s">
        <v>161</v>
      </c>
    </row>
    <row r="95" spans="1:8" s="125" customFormat="1" ht="21" customHeight="1">
      <c r="A95" s="7">
        <v>89</v>
      </c>
      <c r="B95" s="6" t="s">
        <v>416</v>
      </c>
      <c r="C95" s="6" t="s">
        <v>38</v>
      </c>
      <c r="D95" s="27">
        <v>5</v>
      </c>
      <c r="E95" s="28">
        <v>10</v>
      </c>
      <c r="F95" s="28">
        <v>24</v>
      </c>
      <c r="G95" s="3" t="s">
        <v>11</v>
      </c>
      <c r="H95" s="6" t="s">
        <v>40</v>
      </c>
    </row>
    <row r="96" spans="1:8" s="125" customFormat="1" ht="21" customHeight="1">
      <c r="A96" s="7">
        <v>90</v>
      </c>
      <c r="B96" s="6" t="s">
        <v>417</v>
      </c>
      <c r="C96" s="6" t="s">
        <v>115</v>
      </c>
      <c r="D96" s="27" t="s">
        <v>84</v>
      </c>
      <c r="E96" s="28">
        <v>10</v>
      </c>
      <c r="F96" s="28">
        <v>23.8</v>
      </c>
      <c r="G96" s="3" t="s">
        <v>11</v>
      </c>
      <c r="H96" s="6" t="s">
        <v>118</v>
      </c>
    </row>
    <row r="97" spans="1:8" s="125" customFormat="1" ht="21" customHeight="1">
      <c r="A97" s="7">
        <v>91</v>
      </c>
      <c r="B97" s="6" t="s">
        <v>366</v>
      </c>
      <c r="C97" s="6" t="s">
        <v>115</v>
      </c>
      <c r="D97" s="27" t="s">
        <v>119</v>
      </c>
      <c r="E97" s="28">
        <v>10</v>
      </c>
      <c r="F97" s="28">
        <v>23.8</v>
      </c>
      <c r="G97" s="3" t="s">
        <v>11</v>
      </c>
      <c r="H97" s="6" t="s">
        <v>120</v>
      </c>
    </row>
    <row r="98" spans="1:8" s="125" customFormat="1" ht="21" customHeight="1">
      <c r="A98" s="7">
        <v>92</v>
      </c>
      <c r="B98" s="6" t="s">
        <v>345</v>
      </c>
      <c r="C98" s="6" t="s">
        <v>115</v>
      </c>
      <c r="D98" s="27" t="s">
        <v>121</v>
      </c>
      <c r="E98" s="28">
        <v>10</v>
      </c>
      <c r="F98" s="28">
        <v>23.8</v>
      </c>
      <c r="G98" s="3" t="s">
        <v>11</v>
      </c>
      <c r="H98" s="6" t="s">
        <v>120</v>
      </c>
    </row>
    <row r="99" spans="1:8" s="125" customFormat="1" ht="21" customHeight="1">
      <c r="A99" s="7">
        <v>93</v>
      </c>
      <c r="B99" s="6" t="s">
        <v>418</v>
      </c>
      <c r="C99" s="6" t="s">
        <v>115</v>
      </c>
      <c r="D99" s="27" t="s">
        <v>119</v>
      </c>
      <c r="E99" s="28">
        <v>10</v>
      </c>
      <c r="F99" s="28">
        <v>23.8</v>
      </c>
      <c r="G99" s="3" t="s">
        <v>11</v>
      </c>
      <c r="H99" s="6" t="s">
        <v>120</v>
      </c>
    </row>
    <row r="100" spans="1:8" s="125" customFormat="1" ht="21" customHeight="1">
      <c r="A100" s="7">
        <v>94</v>
      </c>
      <c r="B100" s="6" t="s">
        <v>419</v>
      </c>
      <c r="C100" s="6" t="s">
        <v>115</v>
      </c>
      <c r="D100" s="27" t="s">
        <v>119</v>
      </c>
      <c r="E100" s="28">
        <v>10</v>
      </c>
      <c r="F100" s="28">
        <v>23.8</v>
      </c>
      <c r="G100" s="3" t="s">
        <v>11</v>
      </c>
      <c r="H100" s="6" t="s">
        <v>120</v>
      </c>
    </row>
    <row r="101" spans="1:8" s="125" customFormat="1" ht="21" customHeight="1">
      <c r="A101" s="7">
        <v>95</v>
      </c>
      <c r="B101" s="7" t="s">
        <v>420</v>
      </c>
      <c r="C101" s="7" t="s">
        <v>157</v>
      </c>
      <c r="D101" s="43" t="s">
        <v>160</v>
      </c>
      <c r="E101" s="57">
        <v>10</v>
      </c>
      <c r="F101" s="57">
        <v>23.8</v>
      </c>
      <c r="G101" s="3" t="s">
        <v>11</v>
      </c>
      <c r="H101" s="7" t="s">
        <v>161</v>
      </c>
    </row>
    <row r="102" spans="1:8" s="125" customFormat="1" ht="21" customHeight="1">
      <c r="A102" s="7">
        <v>96</v>
      </c>
      <c r="B102" s="7" t="s">
        <v>388</v>
      </c>
      <c r="C102" s="7" t="s">
        <v>157</v>
      </c>
      <c r="D102" s="43" t="s">
        <v>160</v>
      </c>
      <c r="E102" s="57">
        <v>10</v>
      </c>
      <c r="F102" s="57">
        <v>23.81</v>
      </c>
      <c r="G102" s="3" t="s">
        <v>11</v>
      </c>
      <c r="H102" s="7" t="s">
        <v>161</v>
      </c>
    </row>
    <row r="103" spans="1:8" s="125" customFormat="1" ht="21" customHeight="1">
      <c r="A103" s="7">
        <v>97</v>
      </c>
      <c r="B103" s="60" t="s">
        <v>421</v>
      </c>
      <c r="C103" s="60" t="s">
        <v>115</v>
      </c>
      <c r="D103" s="43" t="s">
        <v>116</v>
      </c>
      <c r="E103" s="57">
        <v>9</v>
      </c>
      <c r="F103" s="57">
        <v>21.4</v>
      </c>
      <c r="G103" s="3" t="s">
        <v>11</v>
      </c>
      <c r="H103" s="7" t="s">
        <v>117</v>
      </c>
    </row>
    <row r="104" spans="1:8" s="125" customFormat="1" ht="21" customHeight="1">
      <c r="A104" s="7">
        <v>98</v>
      </c>
      <c r="B104" s="6" t="s">
        <v>422</v>
      </c>
      <c r="C104" s="6" t="s">
        <v>38</v>
      </c>
      <c r="D104" s="27">
        <v>5</v>
      </c>
      <c r="E104" s="28">
        <v>8</v>
      </c>
      <c r="F104" s="28">
        <v>19</v>
      </c>
      <c r="G104" s="3" t="s">
        <v>11</v>
      </c>
      <c r="H104" s="6" t="s">
        <v>40</v>
      </c>
    </row>
    <row r="105" spans="1:8" s="125" customFormat="1" ht="21" customHeight="1">
      <c r="A105" s="7">
        <v>99</v>
      </c>
      <c r="B105" s="7" t="s">
        <v>369</v>
      </c>
      <c r="C105" s="12" t="s">
        <v>81</v>
      </c>
      <c r="D105" s="43" t="s">
        <v>84</v>
      </c>
      <c r="E105" s="57">
        <v>8</v>
      </c>
      <c r="F105" s="57">
        <v>19</v>
      </c>
      <c r="G105" s="3" t="s">
        <v>11</v>
      </c>
      <c r="H105" s="7" t="s">
        <v>85</v>
      </c>
    </row>
    <row r="106" spans="1:8" s="125" customFormat="1" ht="21" customHeight="1">
      <c r="A106" s="7">
        <v>100</v>
      </c>
      <c r="B106" s="7" t="s">
        <v>347</v>
      </c>
      <c r="C106" s="12" t="s">
        <v>81</v>
      </c>
      <c r="D106" s="43" t="s">
        <v>84</v>
      </c>
      <c r="E106" s="57">
        <v>8</v>
      </c>
      <c r="F106" s="57">
        <v>19</v>
      </c>
      <c r="G106" s="3" t="s">
        <v>11</v>
      </c>
      <c r="H106" s="7" t="s">
        <v>85</v>
      </c>
    </row>
    <row r="107" spans="1:8" s="125" customFormat="1" ht="21" customHeight="1">
      <c r="A107" s="7">
        <v>101</v>
      </c>
      <c r="B107" s="59" t="s">
        <v>423</v>
      </c>
      <c r="C107" s="18" t="s">
        <v>101</v>
      </c>
      <c r="D107" s="19">
        <v>5</v>
      </c>
      <c r="E107" s="65">
        <v>8</v>
      </c>
      <c r="F107" s="20">
        <f aca="true" t="shared" si="0" ref="F107:F114">(E107/42)*100</f>
        <v>19.047619047619047</v>
      </c>
      <c r="G107" s="3" t="s">
        <v>11</v>
      </c>
      <c r="H107" s="59" t="s">
        <v>102</v>
      </c>
    </row>
    <row r="108" spans="1:8" s="125" customFormat="1" ht="21" customHeight="1">
      <c r="A108" s="7">
        <v>102</v>
      </c>
      <c r="B108" s="59" t="s">
        <v>369</v>
      </c>
      <c r="C108" s="18" t="s">
        <v>101</v>
      </c>
      <c r="D108" s="19">
        <v>5</v>
      </c>
      <c r="E108" s="65">
        <v>8</v>
      </c>
      <c r="F108" s="51">
        <f t="shared" si="0"/>
        <v>19.047619047619047</v>
      </c>
      <c r="G108" s="3" t="s">
        <v>11</v>
      </c>
      <c r="H108" s="59" t="s">
        <v>102</v>
      </c>
    </row>
    <row r="109" spans="1:8" s="125" customFormat="1" ht="21" customHeight="1">
      <c r="A109" s="7">
        <v>103</v>
      </c>
      <c r="B109" s="78" t="s">
        <v>424</v>
      </c>
      <c r="C109" s="18" t="s">
        <v>101</v>
      </c>
      <c r="D109" s="19">
        <v>5</v>
      </c>
      <c r="E109" s="71">
        <v>8</v>
      </c>
      <c r="F109" s="72">
        <f t="shared" si="0"/>
        <v>19.047619047619047</v>
      </c>
      <c r="G109" s="3" t="s">
        <v>11</v>
      </c>
      <c r="H109" s="59" t="s">
        <v>102</v>
      </c>
    </row>
    <row r="110" spans="1:8" s="125" customFormat="1" ht="21" customHeight="1">
      <c r="A110" s="7">
        <v>104</v>
      </c>
      <c r="B110" s="78" t="s">
        <v>425</v>
      </c>
      <c r="C110" s="18" t="s">
        <v>101</v>
      </c>
      <c r="D110" s="19">
        <v>5</v>
      </c>
      <c r="E110" s="71">
        <v>8</v>
      </c>
      <c r="F110" s="72">
        <f t="shared" si="0"/>
        <v>19.047619047619047</v>
      </c>
      <c r="G110" s="3" t="s">
        <v>11</v>
      </c>
      <c r="H110" s="59" t="s">
        <v>102</v>
      </c>
    </row>
    <row r="111" spans="1:8" s="125" customFormat="1" ht="21" customHeight="1">
      <c r="A111" s="7">
        <v>105</v>
      </c>
      <c r="B111" s="78" t="s">
        <v>426</v>
      </c>
      <c r="C111" s="18" t="s">
        <v>101</v>
      </c>
      <c r="D111" s="19">
        <v>5</v>
      </c>
      <c r="E111" s="71">
        <v>8</v>
      </c>
      <c r="F111" s="72">
        <f t="shared" si="0"/>
        <v>19.047619047619047</v>
      </c>
      <c r="G111" s="3" t="s">
        <v>11</v>
      </c>
      <c r="H111" s="59" t="s">
        <v>102</v>
      </c>
    </row>
    <row r="112" spans="1:8" s="125" customFormat="1" ht="21" customHeight="1">
      <c r="A112" s="7">
        <v>106</v>
      </c>
      <c r="B112" s="78" t="s">
        <v>381</v>
      </c>
      <c r="C112" s="18" t="s">
        <v>101</v>
      </c>
      <c r="D112" s="19">
        <v>5</v>
      </c>
      <c r="E112" s="71">
        <v>8</v>
      </c>
      <c r="F112" s="72">
        <f t="shared" si="0"/>
        <v>19.047619047619047</v>
      </c>
      <c r="G112" s="3" t="s">
        <v>11</v>
      </c>
      <c r="H112" s="59" t="s">
        <v>102</v>
      </c>
    </row>
    <row r="113" spans="1:8" s="125" customFormat="1" ht="21" customHeight="1">
      <c r="A113" s="7">
        <v>107</v>
      </c>
      <c r="B113" s="78" t="s">
        <v>386</v>
      </c>
      <c r="C113" s="18" t="s">
        <v>101</v>
      </c>
      <c r="D113" s="19">
        <v>5</v>
      </c>
      <c r="E113" s="71">
        <v>8</v>
      </c>
      <c r="F113" s="72">
        <f t="shared" si="0"/>
        <v>19.047619047619047</v>
      </c>
      <c r="G113" s="3" t="s">
        <v>11</v>
      </c>
      <c r="H113" s="59" t="s">
        <v>102</v>
      </c>
    </row>
    <row r="114" spans="1:8" s="125" customFormat="1" ht="21" customHeight="1">
      <c r="A114" s="7">
        <v>108</v>
      </c>
      <c r="B114" s="78" t="s">
        <v>427</v>
      </c>
      <c r="C114" s="18" t="s">
        <v>101</v>
      </c>
      <c r="D114" s="19">
        <v>5</v>
      </c>
      <c r="E114" s="71">
        <v>8</v>
      </c>
      <c r="F114" s="72">
        <f t="shared" si="0"/>
        <v>19.047619047619047</v>
      </c>
      <c r="G114" s="3" t="s">
        <v>11</v>
      </c>
      <c r="H114" s="59" t="s">
        <v>102</v>
      </c>
    </row>
    <row r="115" spans="1:8" s="125" customFormat="1" ht="21" customHeight="1">
      <c r="A115" s="7">
        <v>109</v>
      </c>
      <c r="B115" s="6" t="s">
        <v>428</v>
      </c>
      <c r="C115" s="6" t="s">
        <v>131</v>
      </c>
      <c r="D115" s="27" t="s">
        <v>119</v>
      </c>
      <c r="E115" s="28">
        <v>8</v>
      </c>
      <c r="F115" s="28">
        <v>19</v>
      </c>
      <c r="G115" s="3" t="s">
        <v>11</v>
      </c>
      <c r="H115" s="6" t="s">
        <v>136</v>
      </c>
    </row>
    <row r="116" spans="1:8" s="125" customFormat="1" ht="21" customHeight="1">
      <c r="A116" s="7">
        <v>110</v>
      </c>
      <c r="B116" s="6" t="s">
        <v>402</v>
      </c>
      <c r="C116" s="6" t="s">
        <v>131</v>
      </c>
      <c r="D116" s="27" t="s">
        <v>82</v>
      </c>
      <c r="E116" s="28">
        <v>8</v>
      </c>
      <c r="F116" s="28">
        <v>19</v>
      </c>
      <c r="G116" s="3" t="s">
        <v>11</v>
      </c>
      <c r="H116" s="6" t="s">
        <v>137</v>
      </c>
    </row>
    <row r="117" spans="1:8" s="125" customFormat="1" ht="21" customHeight="1">
      <c r="A117" s="7">
        <v>111</v>
      </c>
      <c r="B117" s="6" t="s">
        <v>363</v>
      </c>
      <c r="C117" s="6" t="s">
        <v>151</v>
      </c>
      <c r="D117" s="27">
        <v>5</v>
      </c>
      <c r="E117" s="28">
        <v>8</v>
      </c>
      <c r="F117" s="28">
        <f>E117/42*100</f>
        <v>19.047619047619047</v>
      </c>
      <c r="G117" s="3" t="s">
        <v>11</v>
      </c>
      <c r="H117" s="6" t="s">
        <v>152</v>
      </c>
    </row>
    <row r="118" spans="1:8" s="125" customFormat="1" ht="21" customHeight="1">
      <c r="A118" s="7">
        <v>112</v>
      </c>
      <c r="B118" s="6" t="s">
        <v>429</v>
      </c>
      <c r="C118" s="6" t="s">
        <v>151</v>
      </c>
      <c r="D118" s="27">
        <v>5</v>
      </c>
      <c r="E118" s="28">
        <v>8</v>
      </c>
      <c r="F118" s="28">
        <f>E118/42*100</f>
        <v>19.047619047619047</v>
      </c>
      <c r="G118" s="3" t="s">
        <v>11</v>
      </c>
      <c r="H118" s="6" t="s">
        <v>152</v>
      </c>
    </row>
    <row r="119" spans="1:8" s="125" customFormat="1" ht="21" customHeight="1">
      <c r="A119" s="7">
        <v>113</v>
      </c>
      <c r="B119" s="7" t="s">
        <v>430</v>
      </c>
      <c r="C119" s="7" t="s">
        <v>157</v>
      </c>
      <c r="D119" s="43" t="s">
        <v>160</v>
      </c>
      <c r="E119" s="57">
        <v>8</v>
      </c>
      <c r="F119" s="57">
        <v>19.05</v>
      </c>
      <c r="G119" s="3" t="s">
        <v>11</v>
      </c>
      <c r="H119" s="7" t="s">
        <v>161</v>
      </c>
    </row>
    <row r="120" spans="1:8" s="125" customFormat="1" ht="21" customHeight="1">
      <c r="A120" s="7">
        <v>114</v>
      </c>
      <c r="B120" s="3" t="s">
        <v>431</v>
      </c>
      <c r="C120" s="3" t="s">
        <v>246</v>
      </c>
      <c r="D120" s="4" t="s">
        <v>84</v>
      </c>
      <c r="E120" s="2">
        <v>8</v>
      </c>
      <c r="F120" s="29">
        <v>19</v>
      </c>
      <c r="G120" s="3" t="s">
        <v>11</v>
      </c>
      <c r="H120" s="6" t="s">
        <v>247</v>
      </c>
    </row>
    <row r="121" spans="1:8" s="125" customFormat="1" ht="21" customHeight="1">
      <c r="A121" s="7">
        <v>115</v>
      </c>
      <c r="B121" s="6" t="s">
        <v>432</v>
      </c>
      <c r="C121" s="6" t="s">
        <v>246</v>
      </c>
      <c r="D121" s="27" t="s">
        <v>84</v>
      </c>
      <c r="E121" s="29">
        <v>8</v>
      </c>
      <c r="F121" s="29">
        <v>19</v>
      </c>
      <c r="G121" s="3" t="s">
        <v>11</v>
      </c>
      <c r="H121" s="3" t="s">
        <v>247</v>
      </c>
    </row>
    <row r="122" spans="1:8" s="125" customFormat="1" ht="21" customHeight="1">
      <c r="A122" s="7">
        <v>116</v>
      </c>
      <c r="B122" s="6" t="s">
        <v>385</v>
      </c>
      <c r="C122" s="6" t="s">
        <v>304</v>
      </c>
      <c r="D122" s="31">
        <v>5</v>
      </c>
      <c r="E122" s="28">
        <v>8</v>
      </c>
      <c r="F122" s="28">
        <v>19</v>
      </c>
      <c r="G122" s="3" t="s">
        <v>11</v>
      </c>
      <c r="H122" s="6" t="s">
        <v>262</v>
      </c>
    </row>
    <row r="123" spans="1:8" s="125" customFormat="1" ht="21" customHeight="1">
      <c r="A123" s="7">
        <v>117</v>
      </c>
      <c r="B123" s="6" t="s">
        <v>423</v>
      </c>
      <c r="C123" s="6" t="s">
        <v>7</v>
      </c>
      <c r="D123" s="27">
        <v>5</v>
      </c>
      <c r="E123" s="28">
        <v>7</v>
      </c>
      <c r="F123" s="28">
        <v>16.6</v>
      </c>
      <c r="G123" s="3" t="s">
        <v>11</v>
      </c>
      <c r="H123" s="6" t="s">
        <v>12</v>
      </c>
    </row>
    <row r="124" spans="1:8" s="125" customFormat="1" ht="21" customHeight="1">
      <c r="A124" s="7">
        <v>118</v>
      </c>
      <c r="B124" s="6" t="s">
        <v>433</v>
      </c>
      <c r="C124" s="6" t="s">
        <v>7</v>
      </c>
      <c r="D124" s="27">
        <v>5</v>
      </c>
      <c r="E124" s="28">
        <v>7</v>
      </c>
      <c r="F124" s="28">
        <v>16.6</v>
      </c>
      <c r="G124" s="3" t="s">
        <v>11</v>
      </c>
      <c r="H124" s="6" t="s">
        <v>12</v>
      </c>
    </row>
    <row r="125" spans="1:8" s="125" customFormat="1" ht="21" customHeight="1">
      <c r="A125" s="7">
        <v>119</v>
      </c>
      <c r="B125" s="6" t="s">
        <v>398</v>
      </c>
      <c r="C125" s="6" t="s">
        <v>25</v>
      </c>
      <c r="D125" s="27">
        <v>5</v>
      </c>
      <c r="E125" s="28">
        <v>7</v>
      </c>
      <c r="F125" s="28">
        <v>10</v>
      </c>
      <c r="G125" s="3" t="s">
        <v>11</v>
      </c>
      <c r="H125" s="6" t="s">
        <v>26</v>
      </c>
    </row>
    <row r="126" spans="1:8" s="125" customFormat="1" ht="21" customHeight="1">
      <c r="A126" s="7">
        <v>120</v>
      </c>
      <c r="B126" s="6" t="s">
        <v>434</v>
      </c>
      <c r="C126" s="56" t="s">
        <v>45</v>
      </c>
      <c r="D126" s="64">
        <v>5</v>
      </c>
      <c r="E126" s="64">
        <v>7</v>
      </c>
      <c r="F126" s="64">
        <v>16.6</v>
      </c>
      <c r="G126" s="3" t="s">
        <v>11</v>
      </c>
      <c r="H126" s="56" t="s">
        <v>74</v>
      </c>
    </row>
    <row r="127" spans="1:8" s="125" customFormat="1" ht="21" customHeight="1">
      <c r="A127" s="7">
        <v>121</v>
      </c>
      <c r="B127" s="6" t="s">
        <v>435</v>
      </c>
      <c r="C127" s="6" t="s">
        <v>54</v>
      </c>
      <c r="D127" s="27">
        <v>5</v>
      </c>
      <c r="E127" s="28">
        <v>7</v>
      </c>
      <c r="F127" s="28">
        <v>17</v>
      </c>
      <c r="G127" s="3" t="s">
        <v>11</v>
      </c>
      <c r="H127" s="6" t="s">
        <v>55</v>
      </c>
    </row>
    <row r="128" spans="1:8" s="125" customFormat="1" ht="21" customHeight="1">
      <c r="A128" s="7">
        <v>122</v>
      </c>
      <c r="B128" s="3" t="s">
        <v>350</v>
      </c>
      <c r="C128" s="3" t="s">
        <v>54</v>
      </c>
      <c r="D128" s="4">
        <v>5</v>
      </c>
      <c r="E128" s="4">
        <v>7</v>
      </c>
      <c r="F128" s="10">
        <v>17</v>
      </c>
      <c r="G128" s="3" t="s">
        <v>11</v>
      </c>
      <c r="H128" s="3" t="s">
        <v>55</v>
      </c>
    </row>
    <row r="129" spans="1:8" s="125" customFormat="1" ht="21" customHeight="1">
      <c r="A129" s="7">
        <v>123</v>
      </c>
      <c r="B129" s="7" t="s">
        <v>346</v>
      </c>
      <c r="C129" s="7" t="s">
        <v>81</v>
      </c>
      <c r="D129" s="43" t="s">
        <v>84</v>
      </c>
      <c r="E129" s="57">
        <v>7</v>
      </c>
      <c r="F129" s="57">
        <v>17</v>
      </c>
      <c r="G129" s="3" t="s">
        <v>11</v>
      </c>
      <c r="H129" s="7" t="s">
        <v>85</v>
      </c>
    </row>
    <row r="130" spans="1:8" s="125" customFormat="1" ht="21" customHeight="1">
      <c r="A130" s="7">
        <v>124</v>
      </c>
      <c r="B130" s="7" t="s">
        <v>413</v>
      </c>
      <c r="C130" s="7" t="s">
        <v>81</v>
      </c>
      <c r="D130" s="43" t="s">
        <v>82</v>
      </c>
      <c r="E130" s="57">
        <v>7</v>
      </c>
      <c r="F130" s="57">
        <v>17</v>
      </c>
      <c r="G130" s="3" t="s">
        <v>11</v>
      </c>
      <c r="H130" s="7" t="s">
        <v>83</v>
      </c>
    </row>
    <row r="131" spans="1:8" s="125" customFormat="1" ht="21" customHeight="1">
      <c r="A131" s="7">
        <v>125</v>
      </c>
      <c r="B131" s="7" t="s">
        <v>436</v>
      </c>
      <c r="C131" s="7" t="s">
        <v>81</v>
      </c>
      <c r="D131" s="43" t="s">
        <v>82</v>
      </c>
      <c r="E131" s="57">
        <v>7</v>
      </c>
      <c r="F131" s="57">
        <v>17</v>
      </c>
      <c r="G131" s="3" t="s">
        <v>11</v>
      </c>
      <c r="H131" s="7" t="s">
        <v>83</v>
      </c>
    </row>
    <row r="132" spans="1:8" s="125" customFormat="1" ht="21" customHeight="1">
      <c r="A132" s="7">
        <v>126</v>
      </c>
      <c r="B132" s="60" t="s">
        <v>415</v>
      </c>
      <c r="C132" s="7" t="s">
        <v>81</v>
      </c>
      <c r="D132" s="43" t="s">
        <v>82</v>
      </c>
      <c r="E132" s="57">
        <v>7</v>
      </c>
      <c r="F132" s="57">
        <v>17</v>
      </c>
      <c r="G132" s="3" t="s">
        <v>11</v>
      </c>
      <c r="H132" s="7" t="s">
        <v>83</v>
      </c>
    </row>
    <row r="133" spans="1:8" s="125" customFormat="1" ht="21" customHeight="1">
      <c r="A133" s="7">
        <v>127</v>
      </c>
      <c r="B133" s="6" t="s">
        <v>437</v>
      </c>
      <c r="C133" s="6" t="s">
        <v>86</v>
      </c>
      <c r="D133" s="27" t="s">
        <v>87</v>
      </c>
      <c r="E133" s="28">
        <v>7</v>
      </c>
      <c r="F133" s="28">
        <v>20</v>
      </c>
      <c r="G133" s="3" t="s">
        <v>11</v>
      </c>
      <c r="H133" s="7" t="s">
        <v>88</v>
      </c>
    </row>
    <row r="134" spans="1:8" s="125" customFormat="1" ht="21" customHeight="1">
      <c r="A134" s="7">
        <v>128</v>
      </c>
      <c r="B134" s="3" t="s">
        <v>438</v>
      </c>
      <c r="C134" s="3" t="s">
        <v>86</v>
      </c>
      <c r="D134" s="4" t="s">
        <v>87</v>
      </c>
      <c r="E134" s="4">
        <v>7</v>
      </c>
      <c r="F134" s="10">
        <v>20</v>
      </c>
      <c r="G134" s="3" t="s">
        <v>11</v>
      </c>
      <c r="H134" s="7" t="s">
        <v>88</v>
      </c>
    </row>
    <row r="135" spans="1:8" s="125" customFormat="1" ht="21" customHeight="1">
      <c r="A135" s="7">
        <v>129</v>
      </c>
      <c r="B135" s="3" t="s">
        <v>416</v>
      </c>
      <c r="C135" s="3" t="s">
        <v>86</v>
      </c>
      <c r="D135" s="4" t="s">
        <v>87</v>
      </c>
      <c r="E135" s="4">
        <v>7</v>
      </c>
      <c r="F135" s="10">
        <v>20</v>
      </c>
      <c r="G135" s="3" t="s">
        <v>11</v>
      </c>
      <c r="H135" s="7" t="s">
        <v>88</v>
      </c>
    </row>
    <row r="136" spans="1:8" s="125" customFormat="1" ht="21" customHeight="1">
      <c r="A136" s="7">
        <v>130</v>
      </c>
      <c r="B136" s="18" t="s">
        <v>439</v>
      </c>
      <c r="C136" s="18" t="s">
        <v>101</v>
      </c>
      <c r="D136" s="19">
        <v>5</v>
      </c>
      <c r="E136" s="20">
        <v>7</v>
      </c>
      <c r="F136" s="20">
        <f aca="true" t="shared" si="1" ref="F136:F143">(E136/42)*100</f>
        <v>16.666666666666664</v>
      </c>
      <c r="G136" s="3" t="s">
        <v>11</v>
      </c>
      <c r="H136" s="18" t="s">
        <v>103</v>
      </c>
    </row>
    <row r="137" spans="1:8" s="125" customFormat="1" ht="21" customHeight="1">
      <c r="A137" s="7">
        <v>131</v>
      </c>
      <c r="B137" s="18" t="s">
        <v>440</v>
      </c>
      <c r="C137" s="18" t="s">
        <v>101</v>
      </c>
      <c r="D137" s="19">
        <v>5</v>
      </c>
      <c r="E137" s="20">
        <v>7</v>
      </c>
      <c r="F137" s="20">
        <f t="shared" si="1"/>
        <v>16.666666666666664</v>
      </c>
      <c r="G137" s="3" t="s">
        <v>11</v>
      </c>
      <c r="H137" s="18" t="s">
        <v>103</v>
      </c>
    </row>
    <row r="138" spans="1:8" s="125" customFormat="1" ht="21" customHeight="1">
      <c r="A138" s="7">
        <v>132</v>
      </c>
      <c r="B138" s="18" t="s">
        <v>398</v>
      </c>
      <c r="C138" s="18" t="s">
        <v>101</v>
      </c>
      <c r="D138" s="19">
        <v>5</v>
      </c>
      <c r="E138" s="20">
        <v>7</v>
      </c>
      <c r="F138" s="20">
        <f t="shared" si="1"/>
        <v>16.666666666666664</v>
      </c>
      <c r="G138" s="3" t="s">
        <v>11</v>
      </c>
      <c r="H138" s="18" t="s">
        <v>103</v>
      </c>
    </row>
    <row r="139" spans="1:8" s="125" customFormat="1" ht="21" customHeight="1">
      <c r="A139" s="7">
        <v>133</v>
      </c>
      <c r="B139" s="18" t="s">
        <v>441</v>
      </c>
      <c r="C139" s="18" t="s">
        <v>101</v>
      </c>
      <c r="D139" s="19">
        <v>5</v>
      </c>
      <c r="E139" s="19">
        <v>7</v>
      </c>
      <c r="F139" s="20">
        <f t="shared" si="1"/>
        <v>16.666666666666664</v>
      </c>
      <c r="G139" s="3" t="s">
        <v>11</v>
      </c>
      <c r="H139" s="18" t="s">
        <v>103</v>
      </c>
    </row>
    <row r="140" spans="1:8" s="125" customFormat="1" ht="21" customHeight="1">
      <c r="A140" s="7">
        <v>134</v>
      </c>
      <c r="B140" s="18" t="s">
        <v>442</v>
      </c>
      <c r="C140" s="18" t="s">
        <v>101</v>
      </c>
      <c r="D140" s="19">
        <v>5</v>
      </c>
      <c r="E140" s="20">
        <v>7</v>
      </c>
      <c r="F140" s="20">
        <f t="shared" si="1"/>
        <v>16.666666666666664</v>
      </c>
      <c r="G140" s="3" t="s">
        <v>11</v>
      </c>
      <c r="H140" s="18" t="s">
        <v>103</v>
      </c>
    </row>
    <row r="141" spans="1:8" s="125" customFormat="1" ht="21" customHeight="1">
      <c r="A141" s="7">
        <v>135</v>
      </c>
      <c r="B141" s="59" t="s">
        <v>443</v>
      </c>
      <c r="C141" s="18" t="s">
        <v>101</v>
      </c>
      <c r="D141" s="19">
        <v>5</v>
      </c>
      <c r="E141" s="65">
        <v>7</v>
      </c>
      <c r="F141" s="20">
        <f t="shared" si="1"/>
        <v>16.666666666666664</v>
      </c>
      <c r="G141" s="3" t="s">
        <v>11</v>
      </c>
      <c r="H141" s="18" t="s">
        <v>103</v>
      </c>
    </row>
    <row r="142" spans="1:8" s="125" customFormat="1" ht="21" customHeight="1">
      <c r="A142" s="7">
        <v>136</v>
      </c>
      <c r="B142" s="59" t="s">
        <v>384</v>
      </c>
      <c r="C142" s="18" t="s">
        <v>101</v>
      </c>
      <c r="D142" s="19">
        <v>5</v>
      </c>
      <c r="E142" s="65">
        <v>7</v>
      </c>
      <c r="F142" s="51">
        <f t="shared" si="1"/>
        <v>16.666666666666664</v>
      </c>
      <c r="G142" s="3" t="s">
        <v>11</v>
      </c>
      <c r="H142" s="59" t="s">
        <v>102</v>
      </c>
    </row>
    <row r="143" spans="1:8" s="125" customFormat="1" ht="21" customHeight="1">
      <c r="A143" s="7">
        <v>137</v>
      </c>
      <c r="B143" s="59" t="s">
        <v>444</v>
      </c>
      <c r="C143" s="18" t="s">
        <v>101</v>
      </c>
      <c r="D143" s="19">
        <v>5</v>
      </c>
      <c r="E143" s="65">
        <v>7</v>
      </c>
      <c r="F143" s="51">
        <f t="shared" si="1"/>
        <v>16.666666666666664</v>
      </c>
      <c r="G143" s="3" t="s">
        <v>11</v>
      </c>
      <c r="H143" s="59" t="s">
        <v>102</v>
      </c>
    </row>
    <row r="144" spans="1:8" s="125" customFormat="1" ht="21" customHeight="1">
      <c r="A144" s="7">
        <v>138</v>
      </c>
      <c r="B144" s="6" t="s">
        <v>423</v>
      </c>
      <c r="C144" s="6" t="s">
        <v>107</v>
      </c>
      <c r="D144" s="27">
        <v>5</v>
      </c>
      <c r="E144" s="28">
        <v>7</v>
      </c>
      <c r="F144" s="28">
        <v>17</v>
      </c>
      <c r="G144" s="3" t="s">
        <v>11</v>
      </c>
      <c r="H144" s="6" t="s">
        <v>109</v>
      </c>
    </row>
    <row r="145" spans="1:8" s="125" customFormat="1" ht="21" customHeight="1">
      <c r="A145" s="7">
        <v>139</v>
      </c>
      <c r="B145" s="3" t="s">
        <v>438</v>
      </c>
      <c r="C145" s="3" t="s">
        <v>107</v>
      </c>
      <c r="D145" s="4">
        <v>5</v>
      </c>
      <c r="E145" s="4">
        <v>7</v>
      </c>
      <c r="F145" s="10">
        <v>17</v>
      </c>
      <c r="G145" s="3" t="s">
        <v>11</v>
      </c>
      <c r="H145" s="3" t="s">
        <v>109</v>
      </c>
    </row>
    <row r="146" spans="1:8" s="125" customFormat="1" ht="21" customHeight="1">
      <c r="A146" s="7">
        <v>140</v>
      </c>
      <c r="B146" s="6" t="s">
        <v>361</v>
      </c>
      <c r="C146" s="6" t="s">
        <v>115</v>
      </c>
      <c r="D146" s="27" t="s">
        <v>119</v>
      </c>
      <c r="E146" s="28">
        <v>7</v>
      </c>
      <c r="F146" s="28">
        <v>16.7</v>
      </c>
      <c r="G146" s="3" t="s">
        <v>11</v>
      </c>
      <c r="H146" s="6" t="s">
        <v>120</v>
      </c>
    </row>
    <row r="147" spans="1:8" s="125" customFormat="1" ht="21" customHeight="1">
      <c r="A147" s="7">
        <v>141</v>
      </c>
      <c r="B147" s="6" t="s">
        <v>366</v>
      </c>
      <c r="C147" s="6" t="s">
        <v>115</v>
      </c>
      <c r="D147" s="27" t="s">
        <v>121</v>
      </c>
      <c r="E147" s="28">
        <v>7</v>
      </c>
      <c r="F147" s="28">
        <v>16.7</v>
      </c>
      <c r="G147" s="3" t="s">
        <v>11</v>
      </c>
      <c r="H147" s="6" t="s">
        <v>120</v>
      </c>
    </row>
    <row r="148" spans="1:8" s="125" customFormat="1" ht="21" customHeight="1">
      <c r="A148" s="7">
        <v>142</v>
      </c>
      <c r="B148" s="6" t="s">
        <v>442</v>
      </c>
      <c r="C148" s="6" t="s">
        <v>115</v>
      </c>
      <c r="D148" s="27" t="s">
        <v>121</v>
      </c>
      <c r="E148" s="28">
        <v>7</v>
      </c>
      <c r="F148" s="28">
        <v>16.7</v>
      </c>
      <c r="G148" s="3" t="s">
        <v>11</v>
      </c>
      <c r="H148" s="6" t="s">
        <v>120</v>
      </c>
    </row>
    <row r="149" spans="1:8" s="125" customFormat="1" ht="21" customHeight="1">
      <c r="A149" s="7">
        <v>143</v>
      </c>
      <c r="B149" s="7" t="s">
        <v>445</v>
      </c>
      <c r="C149" s="7" t="s">
        <v>115</v>
      </c>
      <c r="D149" s="43" t="s">
        <v>121</v>
      </c>
      <c r="E149" s="57">
        <v>7</v>
      </c>
      <c r="F149" s="57">
        <v>16.7</v>
      </c>
      <c r="G149" s="3" t="s">
        <v>11</v>
      </c>
      <c r="H149" s="7" t="s">
        <v>120</v>
      </c>
    </row>
    <row r="150" spans="1:8" s="125" customFormat="1" ht="21" customHeight="1">
      <c r="A150" s="7">
        <v>144</v>
      </c>
      <c r="B150" s="6" t="s">
        <v>416</v>
      </c>
      <c r="C150" s="6" t="s">
        <v>115</v>
      </c>
      <c r="D150" s="27" t="s">
        <v>82</v>
      </c>
      <c r="E150" s="28">
        <v>7</v>
      </c>
      <c r="F150" s="28">
        <v>16.7</v>
      </c>
      <c r="G150" s="3" t="s">
        <v>11</v>
      </c>
      <c r="H150" s="6" t="s">
        <v>117</v>
      </c>
    </row>
    <row r="151" spans="1:8" s="125" customFormat="1" ht="21" customHeight="1">
      <c r="A151" s="7">
        <v>145</v>
      </c>
      <c r="B151" s="6" t="s">
        <v>361</v>
      </c>
      <c r="C151" s="6" t="s">
        <v>131</v>
      </c>
      <c r="D151" s="27" t="s">
        <v>119</v>
      </c>
      <c r="E151" s="28">
        <v>7</v>
      </c>
      <c r="F151" s="28">
        <v>16.7</v>
      </c>
      <c r="G151" s="3" t="s">
        <v>11</v>
      </c>
      <c r="H151" s="6" t="s">
        <v>136</v>
      </c>
    </row>
    <row r="152" spans="1:8" s="125" customFormat="1" ht="21" customHeight="1">
      <c r="A152" s="7">
        <v>146</v>
      </c>
      <c r="B152" s="3" t="s">
        <v>446</v>
      </c>
      <c r="C152" s="3" t="s">
        <v>131</v>
      </c>
      <c r="D152" s="4" t="s">
        <v>119</v>
      </c>
      <c r="E152" s="4">
        <v>7</v>
      </c>
      <c r="F152" s="10">
        <v>16.7</v>
      </c>
      <c r="G152" s="3" t="s">
        <v>11</v>
      </c>
      <c r="H152" s="3" t="s">
        <v>136</v>
      </c>
    </row>
    <row r="153" spans="1:8" s="125" customFormat="1" ht="21" customHeight="1">
      <c r="A153" s="7">
        <v>147</v>
      </c>
      <c r="B153" s="3" t="s">
        <v>381</v>
      </c>
      <c r="C153" s="3" t="s">
        <v>140</v>
      </c>
      <c r="D153" s="4">
        <v>5</v>
      </c>
      <c r="E153" s="10">
        <v>7</v>
      </c>
      <c r="F153" s="10">
        <v>17</v>
      </c>
      <c r="G153" s="3" t="s">
        <v>11</v>
      </c>
      <c r="H153" s="3" t="s">
        <v>141</v>
      </c>
    </row>
    <row r="154" spans="1:8" s="125" customFormat="1" ht="21" customHeight="1">
      <c r="A154" s="7">
        <v>148</v>
      </c>
      <c r="B154" s="3" t="s">
        <v>447</v>
      </c>
      <c r="C154" s="3" t="s">
        <v>140</v>
      </c>
      <c r="D154" s="4">
        <v>5</v>
      </c>
      <c r="E154" s="10">
        <v>7</v>
      </c>
      <c r="F154" s="10">
        <v>17</v>
      </c>
      <c r="G154" s="3" t="s">
        <v>11</v>
      </c>
      <c r="H154" s="3" t="s">
        <v>141</v>
      </c>
    </row>
    <row r="155" spans="1:8" s="125" customFormat="1" ht="21" customHeight="1">
      <c r="A155" s="7">
        <v>149</v>
      </c>
      <c r="B155" s="3" t="s">
        <v>448</v>
      </c>
      <c r="C155" s="3" t="s">
        <v>140</v>
      </c>
      <c r="D155" s="4">
        <v>5</v>
      </c>
      <c r="E155" s="10">
        <v>7</v>
      </c>
      <c r="F155" s="10">
        <v>17</v>
      </c>
      <c r="G155" s="3" t="s">
        <v>11</v>
      </c>
      <c r="H155" s="3" t="s">
        <v>141</v>
      </c>
    </row>
    <row r="156" spans="1:8" s="125" customFormat="1" ht="21" customHeight="1">
      <c r="A156" s="7">
        <v>150</v>
      </c>
      <c r="B156" s="67" t="s">
        <v>449</v>
      </c>
      <c r="C156" s="67" t="s">
        <v>149</v>
      </c>
      <c r="D156" s="81">
        <v>5</v>
      </c>
      <c r="E156" s="81">
        <v>7</v>
      </c>
      <c r="F156" s="81">
        <v>16</v>
      </c>
      <c r="G156" s="3" t="s">
        <v>11</v>
      </c>
      <c r="H156" s="67" t="s">
        <v>302</v>
      </c>
    </row>
    <row r="157" spans="1:8" s="125" customFormat="1" ht="21" customHeight="1">
      <c r="A157" s="7">
        <v>151</v>
      </c>
      <c r="B157" s="7" t="s">
        <v>450</v>
      </c>
      <c r="C157" s="7" t="s">
        <v>157</v>
      </c>
      <c r="D157" s="43" t="s">
        <v>158</v>
      </c>
      <c r="E157" s="57">
        <v>7</v>
      </c>
      <c r="F157" s="57">
        <v>16.67</v>
      </c>
      <c r="G157" s="3" t="s">
        <v>11</v>
      </c>
      <c r="H157" s="7" t="s">
        <v>159</v>
      </c>
    </row>
    <row r="158" spans="1:8" s="125" customFormat="1" ht="21" customHeight="1">
      <c r="A158" s="7">
        <v>152</v>
      </c>
      <c r="B158" s="7" t="s">
        <v>451</v>
      </c>
      <c r="C158" s="7" t="s">
        <v>157</v>
      </c>
      <c r="D158" s="43" t="s">
        <v>160</v>
      </c>
      <c r="E158" s="57">
        <v>7</v>
      </c>
      <c r="F158" s="57">
        <v>16.7</v>
      </c>
      <c r="G158" s="3" t="s">
        <v>11</v>
      </c>
      <c r="H158" s="7" t="s">
        <v>161</v>
      </c>
    </row>
    <row r="159" spans="1:8" s="125" customFormat="1" ht="21" customHeight="1">
      <c r="A159" s="7">
        <v>153</v>
      </c>
      <c r="B159" s="7" t="s">
        <v>452</v>
      </c>
      <c r="C159" s="7" t="s">
        <v>157</v>
      </c>
      <c r="D159" s="43" t="s">
        <v>160</v>
      </c>
      <c r="E159" s="57">
        <v>7</v>
      </c>
      <c r="F159" s="57">
        <v>16.7</v>
      </c>
      <c r="G159" s="3" t="s">
        <v>11</v>
      </c>
      <c r="H159" s="7" t="s">
        <v>161</v>
      </c>
    </row>
    <row r="160" spans="1:8" s="125" customFormat="1" ht="21" customHeight="1">
      <c r="A160" s="7">
        <v>154</v>
      </c>
      <c r="B160" s="3" t="s">
        <v>453</v>
      </c>
      <c r="C160" s="6" t="s">
        <v>214</v>
      </c>
      <c r="D160" s="4" t="s">
        <v>160</v>
      </c>
      <c r="E160" s="4">
        <v>7</v>
      </c>
      <c r="F160" s="10">
        <v>17</v>
      </c>
      <c r="G160" s="3" t="s">
        <v>11</v>
      </c>
      <c r="H160" s="3" t="s">
        <v>215</v>
      </c>
    </row>
    <row r="161" spans="1:8" s="125" customFormat="1" ht="21" customHeight="1">
      <c r="A161" s="7">
        <v>155</v>
      </c>
      <c r="B161" s="3" t="s">
        <v>440</v>
      </c>
      <c r="C161" s="6" t="s">
        <v>214</v>
      </c>
      <c r="D161" s="4" t="s">
        <v>158</v>
      </c>
      <c r="E161" s="10">
        <v>7</v>
      </c>
      <c r="F161" s="28"/>
      <c r="G161" s="3" t="s">
        <v>11</v>
      </c>
      <c r="H161" s="3" t="s">
        <v>215</v>
      </c>
    </row>
    <row r="162" spans="1:8" s="125" customFormat="1" ht="21" customHeight="1">
      <c r="A162" s="7">
        <v>156</v>
      </c>
      <c r="B162" s="6" t="s">
        <v>454</v>
      </c>
      <c r="C162" s="6" t="s">
        <v>214</v>
      </c>
      <c r="D162" s="27" t="s">
        <v>158</v>
      </c>
      <c r="E162" s="28">
        <v>7</v>
      </c>
      <c r="F162" s="28">
        <v>17</v>
      </c>
      <c r="G162" s="3" t="s">
        <v>11</v>
      </c>
      <c r="H162" s="3" t="s">
        <v>215</v>
      </c>
    </row>
    <row r="163" spans="1:8" s="125" customFormat="1" ht="21" customHeight="1">
      <c r="A163" s="7">
        <v>157</v>
      </c>
      <c r="B163" s="6" t="s">
        <v>386</v>
      </c>
      <c r="C163" s="6" t="s">
        <v>214</v>
      </c>
      <c r="D163" s="27" t="s">
        <v>162</v>
      </c>
      <c r="E163" s="28">
        <v>7</v>
      </c>
      <c r="F163" s="28">
        <v>17</v>
      </c>
      <c r="G163" s="3" t="s">
        <v>11</v>
      </c>
      <c r="H163" s="6" t="s">
        <v>216</v>
      </c>
    </row>
    <row r="164" spans="1:8" s="125" customFormat="1" ht="21" customHeight="1">
      <c r="A164" s="7">
        <v>158</v>
      </c>
      <c r="B164" s="6" t="s">
        <v>455</v>
      </c>
      <c r="C164" s="6" t="s">
        <v>214</v>
      </c>
      <c r="D164" s="27" t="s">
        <v>160</v>
      </c>
      <c r="E164" s="28">
        <v>7</v>
      </c>
      <c r="F164" s="28">
        <v>17</v>
      </c>
      <c r="G164" s="3" t="s">
        <v>11</v>
      </c>
      <c r="H164" s="3" t="s">
        <v>215</v>
      </c>
    </row>
    <row r="165" spans="1:8" s="125" customFormat="1" ht="21" customHeight="1">
      <c r="A165" s="7">
        <v>159</v>
      </c>
      <c r="B165" s="6" t="s">
        <v>456</v>
      </c>
      <c r="C165" s="6" t="s">
        <v>214</v>
      </c>
      <c r="D165" s="27" t="s">
        <v>158</v>
      </c>
      <c r="E165" s="28">
        <v>7</v>
      </c>
      <c r="F165" s="28">
        <v>17</v>
      </c>
      <c r="G165" s="3" t="s">
        <v>11</v>
      </c>
      <c r="H165" s="3" t="s">
        <v>215</v>
      </c>
    </row>
    <row r="166" spans="1:8" s="125" customFormat="1" ht="21" customHeight="1">
      <c r="A166" s="7">
        <v>160</v>
      </c>
      <c r="B166" s="6" t="s">
        <v>457</v>
      </c>
      <c r="C166" s="6" t="s">
        <v>214</v>
      </c>
      <c r="D166" s="27" t="s">
        <v>158</v>
      </c>
      <c r="E166" s="28">
        <v>7</v>
      </c>
      <c r="F166" s="28">
        <v>17</v>
      </c>
      <c r="G166" s="3" t="s">
        <v>11</v>
      </c>
      <c r="H166" s="3" t="s">
        <v>215</v>
      </c>
    </row>
    <row r="167" spans="1:8" s="125" customFormat="1" ht="21" customHeight="1">
      <c r="A167" s="7">
        <v>161</v>
      </c>
      <c r="B167" s="6" t="s">
        <v>458</v>
      </c>
      <c r="C167" s="6" t="s">
        <v>214</v>
      </c>
      <c r="D167" s="27" t="s">
        <v>160</v>
      </c>
      <c r="E167" s="28">
        <v>7</v>
      </c>
      <c r="F167" s="28">
        <v>17</v>
      </c>
      <c r="G167" s="3" t="s">
        <v>11</v>
      </c>
      <c r="H167" s="3" t="s">
        <v>215</v>
      </c>
    </row>
    <row r="168" spans="1:8" s="125" customFormat="1" ht="21" customHeight="1">
      <c r="A168" s="7">
        <v>162</v>
      </c>
      <c r="B168" s="6" t="s">
        <v>459</v>
      </c>
      <c r="C168" s="6" t="s">
        <v>244</v>
      </c>
      <c r="D168" s="27">
        <v>5</v>
      </c>
      <c r="E168" s="28">
        <v>7</v>
      </c>
      <c r="F168" s="28">
        <v>16.6</v>
      </c>
      <c r="G168" s="3" t="s">
        <v>11</v>
      </c>
      <c r="H168" s="6" t="s">
        <v>245</v>
      </c>
    </row>
    <row r="169" spans="1:8" s="125" customFormat="1" ht="21" customHeight="1">
      <c r="A169" s="7">
        <v>163</v>
      </c>
      <c r="B169" s="6" t="s">
        <v>460</v>
      </c>
      <c r="C169" s="6" t="s">
        <v>244</v>
      </c>
      <c r="D169" s="27">
        <v>5</v>
      </c>
      <c r="E169" s="28">
        <v>7</v>
      </c>
      <c r="F169" s="28">
        <v>16.6</v>
      </c>
      <c r="G169" s="3" t="s">
        <v>11</v>
      </c>
      <c r="H169" s="6" t="s">
        <v>245</v>
      </c>
    </row>
    <row r="170" spans="1:8" s="125" customFormat="1" ht="21" customHeight="1">
      <c r="A170" s="7">
        <v>164</v>
      </c>
      <c r="B170" s="6" t="s">
        <v>460</v>
      </c>
      <c r="C170" s="6" t="s">
        <v>244</v>
      </c>
      <c r="D170" s="27">
        <v>5</v>
      </c>
      <c r="E170" s="28">
        <v>7</v>
      </c>
      <c r="F170" s="28">
        <v>16.6</v>
      </c>
      <c r="G170" s="3" t="s">
        <v>11</v>
      </c>
      <c r="H170" s="6" t="s">
        <v>245</v>
      </c>
    </row>
    <row r="171" spans="1:8" s="125" customFormat="1" ht="21" customHeight="1">
      <c r="A171" s="7">
        <v>165</v>
      </c>
      <c r="B171" s="6" t="s">
        <v>461</v>
      </c>
      <c r="C171" s="6" t="s">
        <v>268</v>
      </c>
      <c r="D171" s="27">
        <v>5</v>
      </c>
      <c r="E171" s="28">
        <v>7</v>
      </c>
      <c r="F171" s="28">
        <v>16.6</v>
      </c>
      <c r="G171" s="3" t="s">
        <v>11</v>
      </c>
      <c r="H171" s="6" t="s">
        <v>267</v>
      </c>
    </row>
    <row r="172" spans="1:8" s="125" customFormat="1" ht="21" customHeight="1">
      <c r="A172" s="7">
        <v>166</v>
      </c>
      <c r="B172" s="6" t="s">
        <v>462</v>
      </c>
      <c r="C172" s="6" t="s">
        <v>268</v>
      </c>
      <c r="D172" s="27">
        <v>5</v>
      </c>
      <c r="E172" s="28">
        <v>7</v>
      </c>
      <c r="F172" s="28">
        <v>16.6</v>
      </c>
      <c r="G172" s="3" t="s">
        <v>11</v>
      </c>
      <c r="H172" s="6" t="s">
        <v>267</v>
      </c>
    </row>
    <row r="173" spans="1:8" s="125" customFormat="1" ht="21" customHeight="1">
      <c r="A173" s="7">
        <v>167</v>
      </c>
      <c r="B173" s="3" t="s">
        <v>463</v>
      </c>
      <c r="C173" s="3" t="s">
        <v>280</v>
      </c>
      <c r="D173" s="4" t="s">
        <v>84</v>
      </c>
      <c r="E173" s="2">
        <v>7</v>
      </c>
      <c r="F173" s="10">
        <v>16.7</v>
      </c>
      <c r="G173" s="3" t="s">
        <v>11</v>
      </c>
      <c r="H173" s="3" t="s">
        <v>287</v>
      </c>
    </row>
    <row r="174" spans="1:8" s="125" customFormat="1" ht="21" customHeight="1">
      <c r="A174" s="7">
        <v>168</v>
      </c>
      <c r="B174" s="3" t="s">
        <v>413</v>
      </c>
      <c r="C174" s="3" t="s">
        <v>280</v>
      </c>
      <c r="D174" s="4" t="s">
        <v>119</v>
      </c>
      <c r="E174" s="2">
        <v>7</v>
      </c>
      <c r="F174" s="10">
        <v>16.7</v>
      </c>
      <c r="G174" s="3" t="s">
        <v>11</v>
      </c>
      <c r="H174" s="3" t="s">
        <v>286</v>
      </c>
    </row>
    <row r="175" spans="1:8" s="125" customFormat="1" ht="21" customHeight="1">
      <c r="A175" s="7">
        <v>169</v>
      </c>
      <c r="B175" s="53" t="s">
        <v>406</v>
      </c>
      <c r="C175" s="3" t="s">
        <v>280</v>
      </c>
      <c r="D175" s="82" t="s">
        <v>119</v>
      </c>
      <c r="E175" s="54">
        <v>7</v>
      </c>
      <c r="F175" s="83">
        <v>16.7</v>
      </c>
      <c r="G175" s="3" t="s">
        <v>11</v>
      </c>
      <c r="H175" s="3" t="s">
        <v>286</v>
      </c>
    </row>
    <row r="176" spans="1:8" s="125" customFormat="1" ht="21" customHeight="1">
      <c r="A176" s="7">
        <v>170</v>
      </c>
      <c r="B176" s="3" t="s">
        <v>464</v>
      </c>
      <c r="C176" s="3" t="s">
        <v>140</v>
      </c>
      <c r="D176" s="4">
        <v>5</v>
      </c>
      <c r="E176" s="10">
        <v>6</v>
      </c>
      <c r="F176" s="10">
        <v>14</v>
      </c>
      <c r="G176" s="3" t="s">
        <v>11</v>
      </c>
      <c r="H176" s="3" t="s">
        <v>141</v>
      </c>
    </row>
    <row r="177" spans="1:8" s="125" customFormat="1" ht="21" customHeight="1">
      <c r="A177" s="7">
        <v>171</v>
      </c>
      <c r="B177" s="6" t="s">
        <v>386</v>
      </c>
      <c r="C177" s="6" t="s">
        <v>35</v>
      </c>
      <c r="D177" s="27">
        <v>5</v>
      </c>
      <c r="E177" s="28">
        <v>5</v>
      </c>
      <c r="F177" s="28">
        <v>12</v>
      </c>
      <c r="G177" s="3" t="s">
        <v>11</v>
      </c>
      <c r="H177" s="6" t="s">
        <v>36</v>
      </c>
    </row>
    <row r="178" spans="1:8" s="125" customFormat="1" ht="21" customHeight="1">
      <c r="A178" s="7">
        <v>172</v>
      </c>
      <c r="B178" s="7" t="s">
        <v>465</v>
      </c>
      <c r="C178" s="7" t="s">
        <v>157</v>
      </c>
      <c r="D178" s="43" t="s">
        <v>158</v>
      </c>
      <c r="E178" s="57">
        <v>5</v>
      </c>
      <c r="F178" s="57">
        <v>11.9</v>
      </c>
      <c r="G178" s="3" t="s">
        <v>11</v>
      </c>
      <c r="H178" s="7" t="s">
        <v>159</v>
      </c>
    </row>
    <row r="179" spans="1:8" s="125" customFormat="1" ht="21" customHeight="1">
      <c r="A179" s="7">
        <v>173</v>
      </c>
      <c r="B179" s="3" t="s">
        <v>444</v>
      </c>
      <c r="C179" s="3" t="s">
        <v>280</v>
      </c>
      <c r="D179" s="4" t="s">
        <v>119</v>
      </c>
      <c r="E179" s="2">
        <v>5</v>
      </c>
      <c r="F179" s="10">
        <v>11.9</v>
      </c>
      <c r="G179" s="3" t="s">
        <v>11</v>
      </c>
      <c r="H179" s="3" t="s">
        <v>286</v>
      </c>
    </row>
    <row r="180" spans="1:8" s="125" customFormat="1" ht="21" customHeight="1">
      <c r="A180" s="7">
        <v>174</v>
      </c>
      <c r="B180" s="6" t="s">
        <v>466</v>
      </c>
      <c r="C180" s="56" t="s">
        <v>45</v>
      </c>
      <c r="D180" s="64">
        <v>5</v>
      </c>
      <c r="E180" s="64">
        <v>4</v>
      </c>
      <c r="F180" s="64">
        <v>9</v>
      </c>
      <c r="G180" s="3" t="s">
        <v>11</v>
      </c>
      <c r="H180" s="56" t="s">
        <v>74</v>
      </c>
    </row>
    <row r="181" spans="1:8" s="125" customFormat="1" ht="21" customHeight="1">
      <c r="A181" s="7">
        <v>175</v>
      </c>
      <c r="B181" s="6" t="s">
        <v>390</v>
      </c>
      <c r="C181" s="6" t="s">
        <v>131</v>
      </c>
      <c r="D181" s="27" t="s">
        <v>82</v>
      </c>
      <c r="E181" s="28">
        <v>4</v>
      </c>
      <c r="F181" s="28">
        <v>9.5</v>
      </c>
      <c r="G181" s="3" t="s">
        <v>11</v>
      </c>
      <c r="H181" s="6" t="s">
        <v>137</v>
      </c>
    </row>
    <row r="182" spans="1:8" s="125" customFormat="1" ht="21" customHeight="1">
      <c r="A182" s="7">
        <v>176</v>
      </c>
      <c r="B182" s="3" t="s">
        <v>467</v>
      </c>
      <c r="C182" s="3" t="s">
        <v>140</v>
      </c>
      <c r="D182" s="4">
        <v>5</v>
      </c>
      <c r="E182" s="10">
        <v>4</v>
      </c>
      <c r="F182" s="10">
        <v>9</v>
      </c>
      <c r="G182" s="3" t="s">
        <v>11</v>
      </c>
      <c r="H182" s="3" t="s">
        <v>141</v>
      </c>
    </row>
    <row r="183" spans="1:8" s="125" customFormat="1" ht="21" customHeight="1">
      <c r="A183" s="7">
        <v>177</v>
      </c>
      <c r="B183" s="3" t="s">
        <v>468</v>
      </c>
      <c r="C183" s="3" t="s">
        <v>220</v>
      </c>
      <c r="D183" s="4">
        <v>5</v>
      </c>
      <c r="E183" s="10">
        <v>4</v>
      </c>
      <c r="F183" s="10">
        <v>9.5</v>
      </c>
      <c r="G183" s="3" t="s">
        <v>11</v>
      </c>
      <c r="H183" s="3" t="s">
        <v>221</v>
      </c>
    </row>
    <row r="184" spans="1:8" s="125" customFormat="1" ht="21" customHeight="1">
      <c r="A184" s="7">
        <v>178</v>
      </c>
      <c r="B184" s="6" t="s">
        <v>444</v>
      </c>
      <c r="C184" s="6" t="s">
        <v>35</v>
      </c>
      <c r="D184" s="27">
        <v>5</v>
      </c>
      <c r="E184" s="28">
        <v>3</v>
      </c>
      <c r="F184" s="28">
        <v>7</v>
      </c>
      <c r="G184" s="3" t="s">
        <v>11</v>
      </c>
      <c r="H184" s="6" t="s">
        <v>36</v>
      </c>
    </row>
    <row r="185" spans="1:8" s="125" customFormat="1" ht="21" customHeight="1">
      <c r="A185" s="7">
        <v>179</v>
      </c>
      <c r="B185" s="3" t="s">
        <v>469</v>
      </c>
      <c r="C185" s="3" t="s">
        <v>86</v>
      </c>
      <c r="D185" s="4" t="s">
        <v>87</v>
      </c>
      <c r="E185" s="10">
        <v>3</v>
      </c>
      <c r="F185" s="28">
        <v>8.5</v>
      </c>
      <c r="G185" s="3" t="s">
        <v>11</v>
      </c>
      <c r="H185" s="7" t="s">
        <v>88</v>
      </c>
    </row>
    <row r="186" spans="1:8" s="125" customFormat="1" ht="21" customHeight="1">
      <c r="A186" s="7">
        <v>180</v>
      </c>
      <c r="B186" s="6" t="s">
        <v>417</v>
      </c>
      <c r="C186" s="6" t="s">
        <v>115</v>
      </c>
      <c r="D186" s="27" t="s">
        <v>116</v>
      </c>
      <c r="E186" s="28">
        <v>3</v>
      </c>
      <c r="F186" s="28">
        <v>7.1</v>
      </c>
      <c r="G186" s="3" t="s">
        <v>11</v>
      </c>
      <c r="H186" s="6" t="s">
        <v>117</v>
      </c>
    </row>
    <row r="187" spans="1:8" s="125" customFormat="1" ht="21" customHeight="1">
      <c r="A187" s="7">
        <v>181</v>
      </c>
      <c r="B187" s="6" t="s">
        <v>470</v>
      </c>
      <c r="C187" s="6" t="s">
        <v>304</v>
      </c>
      <c r="D187" s="31">
        <v>5</v>
      </c>
      <c r="E187" s="28">
        <v>3</v>
      </c>
      <c r="F187" s="28">
        <v>7</v>
      </c>
      <c r="G187" s="3" t="s">
        <v>11</v>
      </c>
      <c r="H187" s="6" t="s">
        <v>262</v>
      </c>
    </row>
    <row r="188" spans="1:8" s="125" customFormat="1" ht="21" customHeight="1">
      <c r="A188" s="7">
        <v>182</v>
      </c>
      <c r="B188" s="6" t="s">
        <v>447</v>
      </c>
      <c r="C188" s="6" t="s">
        <v>304</v>
      </c>
      <c r="D188" s="31">
        <v>5</v>
      </c>
      <c r="E188" s="28">
        <v>3</v>
      </c>
      <c r="F188" s="28">
        <v>7</v>
      </c>
      <c r="G188" s="3" t="s">
        <v>11</v>
      </c>
      <c r="H188" s="6" t="s">
        <v>262</v>
      </c>
    </row>
    <row r="189" spans="1:8" s="125" customFormat="1" ht="21" customHeight="1">
      <c r="A189" s="7">
        <v>183</v>
      </c>
      <c r="B189" s="6" t="s">
        <v>377</v>
      </c>
      <c r="C189" s="6" t="s">
        <v>48</v>
      </c>
      <c r="D189" s="27">
        <v>5</v>
      </c>
      <c r="E189" s="28">
        <v>2</v>
      </c>
      <c r="F189" s="28">
        <v>4.8</v>
      </c>
      <c r="G189" s="3" t="s">
        <v>11</v>
      </c>
      <c r="H189" s="6" t="s">
        <v>49</v>
      </c>
    </row>
    <row r="190" spans="1:8" s="125" customFormat="1" ht="21" customHeight="1">
      <c r="A190" s="7">
        <v>184</v>
      </c>
      <c r="B190" s="6" t="s">
        <v>471</v>
      </c>
      <c r="C190" s="6" t="s">
        <v>48</v>
      </c>
      <c r="D190" s="27">
        <v>5</v>
      </c>
      <c r="E190" s="28">
        <v>2</v>
      </c>
      <c r="F190" s="28">
        <v>4.8</v>
      </c>
      <c r="G190" s="3" t="s">
        <v>11</v>
      </c>
      <c r="H190" s="6" t="s">
        <v>49</v>
      </c>
    </row>
    <row r="191" spans="1:8" s="125" customFormat="1" ht="21" customHeight="1">
      <c r="A191" s="7">
        <v>185</v>
      </c>
      <c r="B191" s="7" t="s">
        <v>472</v>
      </c>
      <c r="C191" s="7" t="s">
        <v>81</v>
      </c>
      <c r="D191" s="43" t="s">
        <v>82</v>
      </c>
      <c r="E191" s="57">
        <v>2</v>
      </c>
      <c r="F191" s="57">
        <v>5</v>
      </c>
      <c r="G191" s="3" t="s">
        <v>11</v>
      </c>
      <c r="H191" s="7" t="s">
        <v>83</v>
      </c>
    </row>
    <row r="192" spans="1:8" s="125" customFormat="1" ht="21" customHeight="1">
      <c r="A192" s="7">
        <v>186</v>
      </c>
      <c r="B192" s="7" t="s">
        <v>473</v>
      </c>
      <c r="C192" s="7" t="s">
        <v>115</v>
      </c>
      <c r="D192" s="43" t="s">
        <v>82</v>
      </c>
      <c r="E192" s="57">
        <v>2</v>
      </c>
      <c r="F192" s="57">
        <v>4.8</v>
      </c>
      <c r="G192" s="3" t="s">
        <v>11</v>
      </c>
      <c r="H192" s="7" t="s">
        <v>117</v>
      </c>
    </row>
    <row r="193" spans="1:8" s="125" customFormat="1" ht="21" customHeight="1">
      <c r="A193" s="7">
        <v>187</v>
      </c>
      <c r="B193" s="7" t="s">
        <v>474</v>
      </c>
      <c r="C193" s="7" t="s">
        <v>157</v>
      </c>
      <c r="D193" s="43" t="s">
        <v>158</v>
      </c>
      <c r="E193" s="57">
        <v>2</v>
      </c>
      <c r="F193" s="57">
        <v>4.76</v>
      </c>
      <c r="G193" s="3" t="s">
        <v>11</v>
      </c>
      <c r="H193" s="7" t="s">
        <v>159</v>
      </c>
    </row>
    <row r="194" spans="1:8" s="125" customFormat="1" ht="21" customHeight="1">
      <c r="A194" s="7">
        <v>188</v>
      </c>
      <c r="B194" s="6" t="s">
        <v>377</v>
      </c>
      <c r="C194" s="6" t="s">
        <v>203</v>
      </c>
      <c r="D194" s="27">
        <v>5</v>
      </c>
      <c r="E194" s="28">
        <v>2</v>
      </c>
      <c r="F194" s="28">
        <v>4.8</v>
      </c>
      <c r="G194" s="3" t="s">
        <v>11</v>
      </c>
      <c r="H194" s="6" t="s">
        <v>204</v>
      </c>
    </row>
    <row r="195" spans="1:8" s="125" customFormat="1" ht="21" customHeight="1">
      <c r="A195" s="7">
        <v>189</v>
      </c>
      <c r="B195" s="3" t="s">
        <v>475</v>
      </c>
      <c r="C195" s="6" t="s">
        <v>304</v>
      </c>
      <c r="D195" s="31">
        <v>5</v>
      </c>
      <c r="E195" s="4">
        <v>2</v>
      </c>
      <c r="F195" s="10">
        <v>4.9</v>
      </c>
      <c r="G195" s="3" t="s">
        <v>11</v>
      </c>
      <c r="H195" s="6" t="s">
        <v>262</v>
      </c>
    </row>
    <row r="196" spans="1:8" s="125" customFormat="1" ht="21" customHeight="1">
      <c r="A196" s="7">
        <v>190</v>
      </c>
      <c r="B196" s="3" t="s">
        <v>476</v>
      </c>
      <c r="C196" s="3" t="s">
        <v>280</v>
      </c>
      <c r="D196" s="4" t="s">
        <v>119</v>
      </c>
      <c r="E196" s="2">
        <v>2</v>
      </c>
      <c r="F196" s="10">
        <v>4.7</v>
      </c>
      <c r="G196" s="3" t="s">
        <v>11</v>
      </c>
      <c r="H196" s="3" t="s">
        <v>286</v>
      </c>
    </row>
    <row r="197" spans="1:8" s="125" customFormat="1" ht="21" customHeight="1">
      <c r="A197" s="7">
        <v>191</v>
      </c>
      <c r="B197" s="3" t="s">
        <v>347</v>
      </c>
      <c r="C197" s="3" t="s">
        <v>280</v>
      </c>
      <c r="D197" s="4" t="s">
        <v>119</v>
      </c>
      <c r="E197" s="2">
        <v>2</v>
      </c>
      <c r="F197" s="10">
        <v>4.7</v>
      </c>
      <c r="G197" s="3" t="s">
        <v>11</v>
      </c>
      <c r="H197" s="3" t="s">
        <v>286</v>
      </c>
    </row>
    <row r="198" spans="1:8" s="125" customFormat="1" ht="21" customHeight="1">
      <c r="A198" s="7">
        <v>192</v>
      </c>
      <c r="B198" s="3" t="s">
        <v>351</v>
      </c>
      <c r="C198" s="6" t="s">
        <v>48</v>
      </c>
      <c r="D198" s="27">
        <v>5</v>
      </c>
      <c r="E198" s="28">
        <v>1</v>
      </c>
      <c r="F198" s="28">
        <v>2.4</v>
      </c>
      <c r="G198" s="3" t="s">
        <v>11</v>
      </c>
      <c r="H198" s="6" t="s">
        <v>49</v>
      </c>
    </row>
    <row r="199" spans="1:8" s="125" customFormat="1" ht="21" customHeight="1">
      <c r="A199" s="7">
        <v>193</v>
      </c>
      <c r="B199" s="12" t="s">
        <v>477</v>
      </c>
      <c r="C199" s="12" t="s">
        <v>81</v>
      </c>
      <c r="D199" s="24" t="s">
        <v>82</v>
      </c>
      <c r="E199" s="24">
        <v>1</v>
      </c>
      <c r="F199" s="25">
        <v>2</v>
      </c>
      <c r="G199" s="3" t="s">
        <v>11</v>
      </c>
      <c r="H199" s="7" t="s">
        <v>83</v>
      </c>
    </row>
    <row r="200" spans="1:8" s="125" customFormat="1" ht="21" customHeight="1">
      <c r="A200" s="7">
        <v>194</v>
      </c>
      <c r="B200" s="7" t="s">
        <v>442</v>
      </c>
      <c r="C200" s="7" t="s">
        <v>81</v>
      </c>
      <c r="D200" s="43" t="s">
        <v>82</v>
      </c>
      <c r="E200" s="57">
        <v>1</v>
      </c>
      <c r="F200" s="57">
        <v>2</v>
      </c>
      <c r="G200" s="3" t="s">
        <v>11</v>
      </c>
      <c r="H200" s="7" t="s">
        <v>83</v>
      </c>
    </row>
    <row r="201" spans="1:8" s="125" customFormat="1" ht="21" customHeight="1">
      <c r="A201" s="7">
        <v>195</v>
      </c>
      <c r="B201" s="7" t="s">
        <v>478</v>
      </c>
      <c r="C201" s="7" t="s">
        <v>81</v>
      </c>
      <c r="D201" s="43" t="s">
        <v>82</v>
      </c>
      <c r="E201" s="57">
        <v>1</v>
      </c>
      <c r="F201" s="57">
        <v>2</v>
      </c>
      <c r="G201" s="3" t="s">
        <v>11</v>
      </c>
      <c r="H201" s="7" t="s">
        <v>83</v>
      </c>
    </row>
    <row r="202" spans="1:8" s="125" customFormat="1" ht="21" customHeight="1">
      <c r="A202" s="7">
        <v>196</v>
      </c>
      <c r="B202" s="7" t="s">
        <v>381</v>
      </c>
      <c r="C202" s="7" t="s">
        <v>81</v>
      </c>
      <c r="D202" s="43" t="s">
        <v>82</v>
      </c>
      <c r="E202" s="57">
        <v>1</v>
      </c>
      <c r="F202" s="57">
        <v>2</v>
      </c>
      <c r="G202" s="3" t="s">
        <v>11</v>
      </c>
      <c r="H202" s="7" t="s">
        <v>83</v>
      </c>
    </row>
    <row r="203" spans="1:8" s="125" customFormat="1" ht="21" customHeight="1">
      <c r="A203" s="7">
        <v>197</v>
      </c>
      <c r="B203" s="7" t="s">
        <v>417</v>
      </c>
      <c r="C203" s="7" t="s">
        <v>81</v>
      </c>
      <c r="D203" s="43" t="s">
        <v>82</v>
      </c>
      <c r="E203" s="57">
        <v>1</v>
      </c>
      <c r="F203" s="57">
        <v>2</v>
      </c>
      <c r="G203" s="3" t="s">
        <v>11</v>
      </c>
      <c r="H203" s="7" t="s">
        <v>83</v>
      </c>
    </row>
    <row r="204" spans="1:8" s="125" customFormat="1" ht="21" customHeight="1">
      <c r="A204" s="7">
        <v>198</v>
      </c>
      <c r="B204" s="7" t="s">
        <v>386</v>
      </c>
      <c r="C204" s="7" t="s">
        <v>81</v>
      </c>
      <c r="D204" s="43" t="s">
        <v>82</v>
      </c>
      <c r="E204" s="57">
        <v>1</v>
      </c>
      <c r="F204" s="57">
        <v>2</v>
      </c>
      <c r="G204" s="3" t="s">
        <v>11</v>
      </c>
      <c r="H204" s="7" t="s">
        <v>83</v>
      </c>
    </row>
    <row r="205" spans="1:8" s="125" customFormat="1" ht="21" customHeight="1">
      <c r="A205" s="7">
        <v>199</v>
      </c>
      <c r="B205" s="6" t="s">
        <v>479</v>
      </c>
      <c r="C205" s="6" t="s">
        <v>86</v>
      </c>
      <c r="D205" s="27" t="s">
        <v>89</v>
      </c>
      <c r="E205" s="28">
        <v>1</v>
      </c>
      <c r="F205" s="28">
        <v>2.8</v>
      </c>
      <c r="G205" s="3" t="s">
        <v>11</v>
      </c>
      <c r="H205" s="7" t="s">
        <v>88</v>
      </c>
    </row>
    <row r="206" spans="1:8" s="125" customFormat="1" ht="21" customHeight="1">
      <c r="A206" s="7">
        <v>200</v>
      </c>
      <c r="B206" s="3" t="s">
        <v>480</v>
      </c>
      <c r="C206" s="3" t="s">
        <v>131</v>
      </c>
      <c r="D206" s="4" t="s">
        <v>119</v>
      </c>
      <c r="E206" s="10">
        <v>1</v>
      </c>
      <c r="F206" s="28">
        <v>2.3</v>
      </c>
      <c r="G206" s="3" t="s">
        <v>11</v>
      </c>
      <c r="H206" s="6" t="s">
        <v>136</v>
      </c>
    </row>
    <row r="207" spans="1:8" s="125" customFormat="1" ht="21" customHeight="1">
      <c r="A207" s="7">
        <v>201</v>
      </c>
      <c r="B207" s="6" t="s">
        <v>481</v>
      </c>
      <c r="C207" s="6" t="s">
        <v>203</v>
      </c>
      <c r="D207" s="27">
        <v>5</v>
      </c>
      <c r="E207" s="28">
        <v>1</v>
      </c>
      <c r="F207" s="28">
        <v>2.4</v>
      </c>
      <c r="G207" s="3" t="s">
        <v>11</v>
      </c>
      <c r="H207" s="6" t="s">
        <v>204</v>
      </c>
    </row>
    <row r="208" spans="1:8" s="125" customFormat="1" ht="21" customHeight="1">
      <c r="A208" s="7">
        <v>202</v>
      </c>
      <c r="B208" s="3" t="s">
        <v>367</v>
      </c>
      <c r="C208" s="3" t="s">
        <v>280</v>
      </c>
      <c r="D208" s="4" t="s">
        <v>84</v>
      </c>
      <c r="E208" s="2">
        <v>1</v>
      </c>
      <c r="F208" s="10">
        <v>2.4</v>
      </c>
      <c r="G208" s="3" t="s">
        <v>11</v>
      </c>
      <c r="H208" s="3" t="s">
        <v>287</v>
      </c>
    </row>
    <row r="209" spans="1:8" s="125" customFormat="1" ht="21" customHeight="1">
      <c r="A209" s="7">
        <v>203</v>
      </c>
      <c r="B209" s="53" t="s">
        <v>482</v>
      </c>
      <c r="C209" s="3" t="s">
        <v>280</v>
      </c>
      <c r="D209" s="82" t="s">
        <v>119</v>
      </c>
      <c r="E209" s="54">
        <v>1</v>
      </c>
      <c r="F209" s="83">
        <v>2.4</v>
      </c>
      <c r="G209" s="3" t="s">
        <v>11</v>
      </c>
      <c r="H209" s="3" t="s">
        <v>286</v>
      </c>
    </row>
    <row r="210" spans="1:8" s="125" customFormat="1" ht="21" customHeight="1">
      <c r="A210" s="7">
        <v>204</v>
      </c>
      <c r="B210" s="3" t="s">
        <v>416</v>
      </c>
      <c r="C210" s="3" t="s">
        <v>280</v>
      </c>
      <c r="D210" s="4" t="s">
        <v>119</v>
      </c>
      <c r="E210" s="2">
        <v>1</v>
      </c>
      <c r="F210" s="10">
        <v>2.4</v>
      </c>
      <c r="G210" s="3" t="s">
        <v>11</v>
      </c>
      <c r="H210" s="3" t="s">
        <v>286</v>
      </c>
    </row>
    <row r="211" spans="1:8" s="125" customFormat="1" ht="21" customHeight="1">
      <c r="A211" s="7">
        <v>205</v>
      </c>
      <c r="B211" s="6" t="s">
        <v>483</v>
      </c>
      <c r="C211" s="6" t="s">
        <v>7</v>
      </c>
      <c r="D211" s="27">
        <v>5</v>
      </c>
      <c r="E211" s="28">
        <v>0</v>
      </c>
      <c r="F211" s="28">
        <v>0</v>
      </c>
      <c r="G211" s="3" t="s">
        <v>11</v>
      </c>
      <c r="H211" s="6" t="s">
        <v>12</v>
      </c>
    </row>
    <row r="212" spans="1:8" s="125" customFormat="1" ht="21" customHeight="1">
      <c r="A212" s="7">
        <v>206</v>
      </c>
      <c r="B212" s="6" t="s">
        <v>388</v>
      </c>
      <c r="C212" s="6" t="s">
        <v>17</v>
      </c>
      <c r="D212" s="27">
        <v>5</v>
      </c>
      <c r="E212" s="28">
        <v>0</v>
      </c>
      <c r="F212" s="28">
        <v>0</v>
      </c>
      <c r="G212" s="3" t="s">
        <v>11</v>
      </c>
      <c r="H212" s="6" t="s">
        <v>19</v>
      </c>
    </row>
    <row r="213" spans="1:8" s="125" customFormat="1" ht="21" customHeight="1">
      <c r="A213" s="7">
        <v>207</v>
      </c>
      <c r="B213" s="6" t="s">
        <v>409</v>
      </c>
      <c r="C213" s="6" t="s">
        <v>25</v>
      </c>
      <c r="D213" s="27">
        <v>5</v>
      </c>
      <c r="E213" s="28">
        <v>0</v>
      </c>
      <c r="F213" s="28">
        <v>0</v>
      </c>
      <c r="G213" s="3" t="s">
        <v>11</v>
      </c>
      <c r="H213" s="6" t="s">
        <v>26</v>
      </c>
    </row>
    <row r="214" spans="1:8" s="125" customFormat="1" ht="21" customHeight="1">
      <c r="A214" s="7">
        <v>208</v>
      </c>
      <c r="B214" s="6" t="s">
        <v>484</v>
      </c>
      <c r="C214" s="6" t="s">
        <v>25</v>
      </c>
      <c r="D214" s="27">
        <v>5</v>
      </c>
      <c r="E214" s="28">
        <v>0</v>
      </c>
      <c r="F214" s="28">
        <v>0</v>
      </c>
      <c r="G214" s="3" t="s">
        <v>11</v>
      </c>
      <c r="H214" s="6" t="s">
        <v>26</v>
      </c>
    </row>
    <row r="215" spans="1:8" s="125" customFormat="1" ht="21" customHeight="1">
      <c r="A215" s="7">
        <v>209</v>
      </c>
      <c r="B215" s="6" t="s">
        <v>385</v>
      </c>
      <c r="C215" s="6" t="s">
        <v>54</v>
      </c>
      <c r="D215" s="27">
        <v>5</v>
      </c>
      <c r="E215" s="28">
        <v>0</v>
      </c>
      <c r="F215" s="28">
        <v>0</v>
      </c>
      <c r="G215" s="3" t="s">
        <v>11</v>
      </c>
      <c r="H215" s="6" t="s">
        <v>55</v>
      </c>
    </row>
    <row r="216" spans="1:8" s="125" customFormat="1" ht="21" customHeight="1">
      <c r="A216" s="7">
        <v>210</v>
      </c>
      <c r="B216" s="3" t="s">
        <v>422</v>
      </c>
      <c r="C216" s="3" t="s">
        <v>54</v>
      </c>
      <c r="D216" s="4">
        <v>5</v>
      </c>
      <c r="E216" s="4">
        <v>0</v>
      </c>
      <c r="F216" s="10">
        <v>0</v>
      </c>
      <c r="G216" s="3" t="s">
        <v>11</v>
      </c>
      <c r="H216" s="3" t="s">
        <v>55</v>
      </c>
    </row>
    <row r="217" spans="1:8" s="125" customFormat="1" ht="21" customHeight="1">
      <c r="A217" s="7">
        <v>211</v>
      </c>
      <c r="B217" s="7" t="s">
        <v>416</v>
      </c>
      <c r="C217" s="7" t="s">
        <v>81</v>
      </c>
      <c r="D217" s="43" t="s">
        <v>84</v>
      </c>
      <c r="E217" s="57">
        <v>0</v>
      </c>
      <c r="F217" s="57">
        <v>0</v>
      </c>
      <c r="G217" s="3" t="s">
        <v>11</v>
      </c>
      <c r="H217" s="7" t="s">
        <v>85</v>
      </c>
    </row>
    <row r="218" spans="1:8" s="125" customFormat="1" ht="21" customHeight="1">
      <c r="A218" s="7">
        <v>212</v>
      </c>
      <c r="B218" s="7" t="s">
        <v>482</v>
      </c>
      <c r="C218" s="7" t="s">
        <v>81</v>
      </c>
      <c r="D218" s="43" t="s">
        <v>84</v>
      </c>
      <c r="E218" s="57">
        <v>0</v>
      </c>
      <c r="F218" s="57">
        <v>0</v>
      </c>
      <c r="G218" s="3" t="s">
        <v>11</v>
      </c>
      <c r="H218" s="7" t="s">
        <v>85</v>
      </c>
    </row>
    <row r="219" spans="1:8" s="125" customFormat="1" ht="21" customHeight="1">
      <c r="A219" s="7">
        <v>213</v>
      </c>
      <c r="B219" s="7" t="s">
        <v>401</v>
      </c>
      <c r="C219" s="12" t="s">
        <v>81</v>
      </c>
      <c r="D219" s="43" t="s">
        <v>82</v>
      </c>
      <c r="E219" s="57">
        <v>0</v>
      </c>
      <c r="F219" s="57">
        <v>0</v>
      </c>
      <c r="G219" s="3" t="s">
        <v>11</v>
      </c>
      <c r="H219" s="7" t="s">
        <v>83</v>
      </c>
    </row>
    <row r="220" spans="1:8" s="125" customFormat="1" ht="21" customHeight="1">
      <c r="A220" s="7">
        <v>214</v>
      </c>
      <c r="B220" s="18" t="s">
        <v>485</v>
      </c>
      <c r="C220" s="18" t="s">
        <v>101</v>
      </c>
      <c r="D220" s="19">
        <v>5</v>
      </c>
      <c r="E220" s="20">
        <v>0</v>
      </c>
      <c r="F220" s="20">
        <f aca="true" t="shared" si="2" ref="F220:F226">(E220/42)*100</f>
        <v>0</v>
      </c>
      <c r="G220" s="3" t="s">
        <v>11</v>
      </c>
      <c r="H220" s="18" t="s">
        <v>103</v>
      </c>
    </row>
    <row r="221" spans="1:8" s="125" customFormat="1" ht="21" customHeight="1">
      <c r="A221" s="7">
        <v>215</v>
      </c>
      <c r="B221" s="18" t="s">
        <v>460</v>
      </c>
      <c r="C221" s="18" t="s">
        <v>101</v>
      </c>
      <c r="D221" s="19">
        <v>5</v>
      </c>
      <c r="E221" s="19">
        <v>0</v>
      </c>
      <c r="F221" s="20">
        <f t="shared" si="2"/>
        <v>0</v>
      </c>
      <c r="G221" s="3" t="s">
        <v>11</v>
      </c>
      <c r="H221" s="18" t="s">
        <v>103</v>
      </c>
    </row>
    <row r="222" spans="1:8" s="125" customFormat="1" ht="21" customHeight="1">
      <c r="A222" s="7">
        <v>216</v>
      </c>
      <c r="B222" s="18" t="s">
        <v>453</v>
      </c>
      <c r="C222" s="18" t="s">
        <v>101</v>
      </c>
      <c r="D222" s="19">
        <v>5</v>
      </c>
      <c r="E222" s="20">
        <v>0</v>
      </c>
      <c r="F222" s="20">
        <f t="shared" si="2"/>
        <v>0</v>
      </c>
      <c r="G222" s="3" t="s">
        <v>11</v>
      </c>
      <c r="H222" s="18" t="s">
        <v>103</v>
      </c>
    </row>
    <row r="223" spans="1:8" s="125" customFormat="1" ht="21" customHeight="1">
      <c r="A223" s="7">
        <v>217</v>
      </c>
      <c r="B223" s="18" t="s">
        <v>398</v>
      </c>
      <c r="C223" s="18" t="s">
        <v>101</v>
      </c>
      <c r="D223" s="19">
        <v>5</v>
      </c>
      <c r="E223" s="20">
        <v>0</v>
      </c>
      <c r="F223" s="20">
        <f t="shared" si="2"/>
        <v>0</v>
      </c>
      <c r="G223" s="3" t="s">
        <v>11</v>
      </c>
      <c r="H223" s="18" t="s">
        <v>103</v>
      </c>
    </row>
    <row r="224" spans="1:8" s="125" customFormat="1" ht="21" customHeight="1">
      <c r="A224" s="7">
        <v>218</v>
      </c>
      <c r="B224" s="59" t="s">
        <v>386</v>
      </c>
      <c r="C224" s="18" t="s">
        <v>101</v>
      </c>
      <c r="D224" s="19">
        <v>5</v>
      </c>
      <c r="E224" s="65">
        <v>0</v>
      </c>
      <c r="F224" s="20">
        <f t="shared" si="2"/>
        <v>0</v>
      </c>
      <c r="G224" s="3" t="s">
        <v>11</v>
      </c>
      <c r="H224" s="18" t="s">
        <v>103</v>
      </c>
    </row>
    <row r="225" spans="1:8" s="125" customFormat="1" ht="21" customHeight="1">
      <c r="A225" s="7">
        <v>219</v>
      </c>
      <c r="B225" s="59" t="s">
        <v>398</v>
      </c>
      <c r="C225" s="18" t="s">
        <v>101</v>
      </c>
      <c r="D225" s="19">
        <v>5</v>
      </c>
      <c r="E225" s="65">
        <v>0</v>
      </c>
      <c r="F225" s="20">
        <f t="shared" si="2"/>
        <v>0</v>
      </c>
      <c r="G225" s="3" t="s">
        <v>11</v>
      </c>
      <c r="H225" s="18" t="s">
        <v>103</v>
      </c>
    </row>
    <row r="226" spans="1:8" s="125" customFormat="1" ht="21" customHeight="1">
      <c r="A226" s="7">
        <v>220</v>
      </c>
      <c r="B226" s="59" t="s">
        <v>486</v>
      </c>
      <c r="C226" s="18" t="s">
        <v>101</v>
      </c>
      <c r="D226" s="19">
        <v>5</v>
      </c>
      <c r="E226" s="65">
        <v>0</v>
      </c>
      <c r="F226" s="51">
        <f t="shared" si="2"/>
        <v>0</v>
      </c>
      <c r="G226" s="3" t="s">
        <v>11</v>
      </c>
      <c r="H226" s="59" t="s">
        <v>102</v>
      </c>
    </row>
    <row r="227" spans="1:8" s="125" customFormat="1" ht="21" customHeight="1">
      <c r="A227" s="7">
        <v>221</v>
      </c>
      <c r="B227" s="7" t="s">
        <v>487</v>
      </c>
      <c r="C227" s="7" t="s">
        <v>115</v>
      </c>
      <c r="D227" s="43" t="s">
        <v>119</v>
      </c>
      <c r="E227" s="57">
        <v>0</v>
      </c>
      <c r="F227" s="57">
        <v>0</v>
      </c>
      <c r="G227" s="3" t="s">
        <v>11</v>
      </c>
      <c r="H227" s="7" t="s">
        <v>120</v>
      </c>
    </row>
    <row r="228" spans="1:8" s="125" customFormat="1" ht="21" customHeight="1">
      <c r="A228" s="7">
        <v>222</v>
      </c>
      <c r="B228" s="6" t="s">
        <v>488</v>
      </c>
      <c r="C228" s="6" t="s">
        <v>131</v>
      </c>
      <c r="D228" s="27" t="s">
        <v>82</v>
      </c>
      <c r="E228" s="28">
        <v>0</v>
      </c>
      <c r="F228" s="28">
        <v>0</v>
      </c>
      <c r="G228" s="3" t="s">
        <v>11</v>
      </c>
      <c r="H228" s="6" t="s">
        <v>137</v>
      </c>
    </row>
    <row r="229" spans="1:8" s="125" customFormat="1" ht="21" customHeight="1">
      <c r="A229" s="7">
        <v>223</v>
      </c>
      <c r="B229" s="7" t="s">
        <v>383</v>
      </c>
      <c r="C229" s="7" t="s">
        <v>157</v>
      </c>
      <c r="D229" s="43" t="s">
        <v>160</v>
      </c>
      <c r="E229" s="57">
        <v>0</v>
      </c>
      <c r="F229" s="57">
        <v>0</v>
      </c>
      <c r="G229" s="3" t="s">
        <v>11</v>
      </c>
      <c r="H229" s="7" t="s">
        <v>161</v>
      </c>
    </row>
    <row r="230" spans="1:8" s="125" customFormat="1" ht="21" customHeight="1">
      <c r="A230" s="7">
        <v>224</v>
      </c>
      <c r="B230" s="7" t="s">
        <v>489</v>
      </c>
      <c r="C230" s="7" t="s">
        <v>157</v>
      </c>
      <c r="D230" s="43" t="s">
        <v>160</v>
      </c>
      <c r="E230" s="57">
        <v>0</v>
      </c>
      <c r="F230" s="57">
        <v>0</v>
      </c>
      <c r="G230" s="3" t="s">
        <v>11</v>
      </c>
      <c r="H230" s="7" t="s">
        <v>161</v>
      </c>
    </row>
    <row r="231" spans="1:8" s="125" customFormat="1" ht="21" customHeight="1">
      <c r="A231" s="7">
        <v>225</v>
      </c>
      <c r="B231" s="7" t="s">
        <v>490</v>
      </c>
      <c r="C231" s="7" t="s">
        <v>157</v>
      </c>
      <c r="D231" s="43" t="s">
        <v>160</v>
      </c>
      <c r="E231" s="57">
        <v>0</v>
      </c>
      <c r="F231" s="57">
        <v>0</v>
      </c>
      <c r="G231" s="3" t="s">
        <v>11</v>
      </c>
      <c r="H231" s="7" t="s">
        <v>161</v>
      </c>
    </row>
    <row r="232" spans="1:8" s="125" customFormat="1" ht="21" customHeight="1">
      <c r="A232" s="7">
        <v>226</v>
      </c>
      <c r="B232" s="6" t="s">
        <v>429</v>
      </c>
      <c r="C232" s="6" t="s">
        <v>214</v>
      </c>
      <c r="D232" s="27" t="s">
        <v>160</v>
      </c>
      <c r="E232" s="28">
        <v>0</v>
      </c>
      <c r="F232" s="28">
        <v>0</v>
      </c>
      <c r="G232" s="3" t="s">
        <v>11</v>
      </c>
      <c r="H232" s="3" t="s">
        <v>215</v>
      </c>
    </row>
    <row r="233" spans="1:8" s="125" customFormat="1" ht="21" customHeight="1">
      <c r="A233" s="7">
        <v>227</v>
      </c>
      <c r="B233" s="7" t="s">
        <v>460</v>
      </c>
      <c r="C233" s="6" t="s">
        <v>214</v>
      </c>
      <c r="D233" s="43" t="s">
        <v>160</v>
      </c>
      <c r="E233" s="57">
        <v>0</v>
      </c>
      <c r="F233" s="28">
        <v>0</v>
      </c>
      <c r="G233" s="3" t="s">
        <v>11</v>
      </c>
      <c r="H233" s="3" t="s">
        <v>215</v>
      </c>
    </row>
    <row r="234" spans="1:8" s="125" customFormat="1" ht="21" customHeight="1">
      <c r="A234" s="7">
        <v>228</v>
      </c>
      <c r="B234" s="7" t="s">
        <v>491</v>
      </c>
      <c r="C234" s="6" t="s">
        <v>214</v>
      </c>
      <c r="D234" s="43" t="s">
        <v>162</v>
      </c>
      <c r="E234" s="57">
        <v>0</v>
      </c>
      <c r="F234" s="28">
        <v>0</v>
      </c>
      <c r="G234" s="3" t="s">
        <v>11</v>
      </c>
      <c r="H234" s="6" t="s">
        <v>216</v>
      </c>
    </row>
    <row r="235" spans="1:8" s="125" customFormat="1" ht="21" customHeight="1">
      <c r="A235" s="7">
        <v>229</v>
      </c>
      <c r="B235" s="6" t="s">
        <v>492</v>
      </c>
      <c r="C235" s="6" t="s">
        <v>214</v>
      </c>
      <c r="D235" s="27" t="s">
        <v>162</v>
      </c>
      <c r="E235" s="28">
        <v>0</v>
      </c>
      <c r="F235" s="28">
        <v>0</v>
      </c>
      <c r="G235" s="3" t="s">
        <v>11</v>
      </c>
      <c r="H235" s="6" t="s">
        <v>216</v>
      </c>
    </row>
    <row r="236" spans="1:8" s="125" customFormat="1" ht="21" customHeight="1">
      <c r="A236" s="7">
        <v>230</v>
      </c>
      <c r="B236" s="6" t="s">
        <v>493</v>
      </c>
      <c r="C236" s="6" t="s">
        <v>214</v>
      </c>
      <c r="D236" s="27" t="s">
        <v>160</v>
      </c>
      <c r="E236" s="28">
        <v>0</v>
      </c>
      <c r="F236" s="28">
        <v>0</v>
      </c>
      <c r="G236" s="3" t="s">
        <v>11</v>
      </c>
      <c r="H236" s="3" t="s">
        <v>215</v>
      </c>
    </row>
    <row r="237" spans="1:8" s="125" customFormat="1" ht="21" customHeight="1">
      <c r="A237" s="7">
        <v>231</v>
      </c>
      <c r="B237" s="6" t="s">
        <v>494</v>
      </c>
      <c r="C237" s="6" t="s">
        <v>214</v>
      </c>
      <c r="D237" s="27" t="s">
        <v>158</v>
      </c>
      <c r="E237" s="28">
        <v>0</v>
      </c>
      <c r="F237" s="28">
        <v>0</v>
      </c>
      <c r="G237" s="3" t="s">
        <v>11</v>
      </c>
      <c r="H237" s="3" t="s">
        <v>215</v>
      </c>
    </row>
    <row r="238" spans="1:8" s="125" customFormat="1" ht="21" customHeight="1">
      <c r="A238" s="7">
        <v>232</v>
      </c>
      <c r="B238" s="6" t="s">
        <v>495</v>
      </c>
      <c r="C238" s="6" t="s">
        <v>214</v>
      </c>
      <c r="D238" s="27" t="s">
        <v>158</v>
      </c>
      <c r="E238" s="28">
        <v>0</v>
      </c>
      <c r="F238" s="28">
        <v>0</v>
      </c>
      <c r="G238" s="3" t="s">
        <v>11</v>
      </c>
      <c r="H238" s="3" t="s">
        <v>215</v>
      </c>
    </row>
    <row r="239" spans="1:8" s="125" customFormat="1" ht="21" customHeight="1">
      <c r="A239" s="7">
        <v>233</v>
      </c>
      <c r="B239" s="60" t="s">
        <v>496</v>
      </c>
      <c r="C239" s="6" t="s">
        <v>214</v>
      </c>
      <c r="D239" s="43" t="s">
        <v>160</v>
      </c>
      <c r="E239" s="57">
        <v>0</v>
      </c>
      <c r="F239" s="28">
        <v>0</v>
      </c>
      <c r="G239" s="3" t="s">
        <v>11</v>
      </c>
      <c r="H239" s="3" t="s">
        <v>215</v>
      </c>
    </row>
    <row r="240" spans="1:8" s="125" customFormat="1" ht="21" customHeight="1">
      <c r="A240" s="7">
        <v>234</v>
      </c>
      <c r="B240" s="6" t="s">
        <v>497</v>
      </c>
      <c r="C240" s="6" t="s">
        <v>214</v>
      </c>
      <c r="D240" s="27" t="s">
        <v>160</v>
      </c>
      <c r="E240" s="28">
        <v>0</v>
      </c>
      <c r="F240" s="28">
        <v>0</v>
      </c>
      <c r="G240" s="3" t="s">
        <v>11</v>
      </c>
      <c r="H240" s="3" t="s">
        <v>215</v>
      </c>
    </row>
    <row r="241" spans="1:8" s="125" customFormat="1" ht="21" customHeight="1">
      <c r="A241" s="7">
        <v>235</v>
      </c>
      <c r="B241" s="6" t="s">
        <v>346</v>
      </c>
      <c r="C241" s="6" t="s">
        <v>214</v>
      </c>
      <c r="D241" s="27" t="s">
        <v>158</v>
      </c>
      <c r="E241" s="28">
        <v>0</v>
      </c>
      <c r="F241" s="28">
        <v>0</v>
      </c>
      <c r="G241" s="3" t="s">
        <v>11</v>
      </c>
      <c r="H241" s="3" t="s">
        <v>215</v>
      </c>
    </row>
    <row r="242" spans="1:8" s="125" customFormat="1" ht="21" customHeight="1">
      <c r="A242" s="7">
        <v>236</v>
      </c>
      <c r="B242" s="7" t="s">
        <v>498</v>
      </c>
      <c r="C242" s="6" t="s">
        <v>214</v>
      </c>
      <c r="D242" s="43" t="s">
        <v>158</v>
      </c>
      <c r="E242" s="57">
        <v>0</v>
      </c>
      <c r="F242" s="28">
        <v>0</v>
      </c>
      <c r="G242" s="3" t="s">
        <v>11</v>
      </c>
      <c r="H242" s="3" t="s">
        <v>215</v>
      </c>
    </row>
    <row r="243" spans="1:8" s="125" customFormat="1" ht="21" customHeight="1">
      <c r="A243" s="7">
        <v>237</v>
      </c>
      <c r="B243" s="3" t="s">
        <v>421</v>
      </c>
      <c r="C243" s="3" t="s">
        <v>220</v>
      </c>
      <c r="D243" s="4">
        <v>5</v>
      </c>
      <c r="E243" s="10">
        <v>0</v>
      </c>
      <c r="F243" s="10">
        <v>0</v>
      </c>
      <c r="G243" s="3" t="s">
        <v>11</v>
      </c>
      <c r="H243" s="3" t="s">
        <v>221</v>
      </c>
    </row>
    <row r="244" spans="1:8" s="125" customFormat="1" ht="21" customHeight="1">
      <c r="A244" s="7">
        <v>238</v>
      </c>
      <c r="B244" s="3" t="s">
        <v>499</v>
      </c>
      <c r="C244" s="3" t="s">
        <v>220</v>
      </c>
      <c r="D244" s="4">
        <v>5</v>
      </c>
      <c r="E244" s="10">
        <v>0</v>
      </c>
      <c r="F244" s="10">
        <v>0</v>
      </c>
      <c r="G244" s="3" t="s">
        <v>11</v>
      </c>
      <c r="H244" s="3" t="s">
        <v>221</v>
      </c>
    </row>
    <row r="245" spans="1:8" s="125" customFormat="1" ht="21" customHeight="1">
      <c r="A245" s="7">
        <v>239</v>
      </c>
      <c r="B245" s="3" t="s">
        <v>500</v>
      </c>
      <c r="C245" s="3" t="s">
        <v>280</v>
      </c>
      <c r="D245" s="4" t="s">
        <v>84</v>
      </c>
      <c r="E245" s="2">
        <v>0</v>
      </c>
      <c r="F245" s="10">
        <v>0</v>
      </c>
      <c r="G245" s="3" t="s">
        <v>11</v>
      </c>
      <c r="H245" s="3" t="s">
        <v>287</v>
      </c>
    </row>
    <row r="246" spans="1:8" s="125" customFormat="1" ht="21" customHeight="1">
      <c r="A246" s="7">
        <v>240</v>
      </c>
      <c r="B246" s="3" t="s">
        <v>498</v>
      </c>
      <c r="C246" s="3" t="s">
        <v>280</v>
      </c>
      <c r="D246" s="4" t="s">
        <v>84</v>
      </c>
      <c r="E246" s="2">
        <v>0</v>
      </c>
      <c r="F246" s="10">
        <v>0</v>
      </c>
      <c r="G246" s="3" t="s">
        <v>11</v>
      </c>
      <c r="H246" s="3" t="s">
        <v>287</v>
      </c>
    </row>
    <row r="247" spans="1:8" s="125" customFormat="1" ht="21" customHeight="1">
      <c r="A247" s="7">
        <v>241</v>
      </c>
      <c r="B247" s="3" t="s">
        <v>501</v>
      </c>
      <c r="C247" s="3" t="s">
        <v>280</v>
      </c>
      <c r="D247" s="4" t="s">
        <v>84</v>
      </c>
      <c r="E247" s="2">
        <v>0</v>
      </c>
      <c r="F247" s="10">
        <v>0</v>
      </c>
      <c r="G247" s="3" t="s">
        <v>11</v>
      </c>
      <c r="H247" s="3" t="s">
        <v>287</v>
      </c>
    </row>
    <row r="248" spans="1:8" s="125" customFormat="1" ht="21" customHeight="1">
      <c r="A248" s="7">
        <v>242</v>
      </c>
      <c r="B248" s="3" t="s">
        <v>480</v>
      </c>
      <c r="C248" s="3" t="s">
        <v>280</v>
      </c>
      <c r="D248" s="4" t="s">
        <v>84</v>
      </c>
      <c r="E248" s="2">
        <v>0</v>
      </c>
      <c r="F248" s="10">
        <v>0</v>
      </c>
      <c r="G248" s="3" t="s">
        <v>11</v>
      </c>
      <c r="H248" s="3" t="s">
        <v>287</v>
      </c>
    </row>
    <row r="249" spans="1:8" s="125" customFormat="1" ht="21" customHeight="1">
      <c r="A249" s="7">
        <v>243</v>
      </c>
      <c r="B249" s="3" t="s">
        <v>462</v>
      </c>
      <c r="C249" s="3" t="s">
        <v>280</v>
      </c>
      <c r="D249" s="4" t="s">
        <v>84</v>
      </c>
      <c r="E249" s="2">
        <v>0</v>
      </c>
      <c r="F249" s="10">
        <v>0</v>
      </c>
      <c r="G249" s="3" t="s">
        <v>11</v>
      </c>
      <c r="H249" s="3" t="s">
        <v>287</v>
      </c>
    </row>
    <row r="250" spans="1:8" s="125" customFormat="1" ht="21" customHeight="1">
      <c r="A250" s="7">
        <v>244</v>
      </c>
      <c r="B250" s="3" t="s">
        <v>400</v>
      </c>
      <c r="C250" s="3" t="s">
        <v>280</v>
      </c>
      <c r="D250" s="4" t="s">
        <v>119</v>
      </c>
      <c r="E250" s="2">
        <v>0</v>
      </c>
      <c r="F250" s="10">
        <v>0</v>
      </c>
      <c r="G250" s="3" t="s">
        <v>11</v>
      </c>
      <c r="H250" s="3" t="s">
        <v>286</v>
      </c>
    </row>
    <row r="251" spans="1:8" s="125" customFormat="1" ht="21" customHeight="1">
      <c r="A251" s="7">
        <v>245</v>
      </c>
      <c r="B251" s="3" t="s">
        <v>502</v>
      </c>
      <c r="C251" s="3" t="s">
        <v>280</v>
      </c>
      <c r="D251" s="4" t="s">
        <v>119</v>
      </c>
      <c r="E251" s="2">
        <v>0</v>
      </c>
      <c r="F251" s="10">
        <v>0</v>
      </c>
      <c r="G251" s="3" t="s">
        <v>11</v>
      </c>
      <c r="H251" s="3" t="s">
        <v>286</v>
      </c>
    </row>
    <row r="252" spans="1:8" s="125" customFormat="1" ht="21" customHeight="1">
      <c r="A252" s="7">
        <v>246</v>
      </c>
      <c r="B252" s="3" t="s">
        <v>398</v>
      </c>
      <c r="C252" s="3" t="s">
        <v>280</v>
      </c>
      <c r="D252" s="4" t="s">
        <v>119</v>
      </c>
      <c r="E252" s="2">
        <v>0</v>
      </c>
      <c r="F252" s="10">
        <v>0</v>
      </c>
      <c r="G252" s="3" t="s">
        <v>11</v>
      </c>
      <c r="H252" s="3" t="s">
        <v>286</v>
      </c>
    </row>
    <row r="253" spans="1:8" s="125" customFormat="1" ht="21" customHeight="1">
      <c r="A253" s="7">
        <v>247</v>
      </c>
      <c r="B253" s="3" t="s">
        <v>503</v>
      </c>
      <c r="C253" s="3" t="s">
        <v>280</v>
      </c>
      <c r="D253" s="4" t="s">
        <v>119</v>
      </c>
      <c r="E253" s="2">
        <v>0</v>
      </c>
      <c r="F253" s="10">
        <v>0</v>
      </c>
      <c r="G253" s="3" t="s">
        <v>11</v>
      </c>
      <c r="H253" s="3" t="s">
        <v>286</v>
      </c>
    </row>
    <row r="254" spans="1:8" s="125" customFormat="1" ht="21" customHeight="1">
      <c r="A254" s="7">
        <v>248</v>
      </c>
      <c r="B254" s="3" t="s">
        <v>402</v>
      </c>
      <c r="C254" s="3" t="s">
        <v>280</v>
      </c>
      <c r="D254" s="4" t="s">
        <v>119</v>
      </c>
      <c r="E254" s="2">
        <v>0</v>
      </c>
      <c r="F254" s="10">
        <v>0</v>
      </c>
      <c r="G254" s="3" t="s">
        <v>11</v>
      </c>
      <c r="H254" s="3" t="s">
        <v>286</v>
      </c>
    </row>
    <row r="255" spans="1:8" s="125" customFormat="1" ht="21" customHeight="1">
      <c r="A255" s="7">
        <v>249</v>
      </c>
      <c r="B255" s="53" t="s">
        <v>504</v>
      </c>
      <c r="C255" s="3" t="s">
        <v>280</v>
      </c>
      <c r="D255" s="82" t="s">
        <v>119</v>
      </c>
      <c r="E255" s="54">
        <v>0</v>
      </c>
      <c r="F255" s="10">
        <v>0</v>
      </c>
      <c r="G255" s="3" t="s">
        <v>11</v>
      </c>
      <c r="H255" s="3" t="s">
        <v>286</v>
      </c>
    </row>
    <row r="256" spans="1:8" s="125" customFormat="1" ht="14.25">
      <c r="A256" s="84"/>
      <c r="B256" s="84"/>
      <c r="C256" s="84"/>
      <c r="D256" s="85"/>
      <c r="E256" s="85"/>
      <c r="F256" s="85"/>
      <c r="G256" s="84"/>
      <c r="H256" s="84"/>
    </row>
    <row r="257" spans="1:8" s="125" customFormat="1" ht="14.25">
      <c r="A257" s="84"/>
      <c r="B257" s="84"/>
      <c r="C257" s="84"/>
      <c r="D257" s="85"/>
      <c r="E257" s="85"/>
      <c r="F257" s="85"/>
      <c r="G257" s="84"/>
      <c r="H257" s="84"/>
    </row>
  </sheetData>
  <sheetProtection/>
  <autoFilter ref="G4:G255"/>
  <mergeCells count="1">
    <mergeCell ref="A4:H4"/>
  </mergeCells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scale="95" r:id="rId1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224"/>
  <sheetViews>
    <sheetView zoomScale="40" zoomScaleNormal="40" zoomScalePageLayoutView="0" workbookViewId="0" topLeftCell="A1">
      <selection activeCell="G3" sqref="G3"/>
    </sheetView>
  </sheetViews>
  <sheetFormatPr defaultColWidth="9.140625" defaultRowHeight="15"/>
  <cols>
    <col min="1" max="1" width="7.7109375" style="84" customWidth="1"/>
    <col min="2" max="2" width="29.00390625" style="84" customWidth="1"/>
    <col min="3" max="3" width="37.28125" style="84" customWidth="1"/>
    <col min="4" max="5" width="9.8515625" style="84" customWidth="1"/>
    <col min="6" max="6" width="13.7109375" style="84" customWidth="1"/>
    <col min="7" max="7" width="15.28125" style="84" customWidth="1"/>
    <col min="8" max="8" width="23.00390625" style="84" customWidth="1"/>
  </cols>
  <sheetData>
    <row r="1" spans="1:8" ht="15">
      <c r="A1"/>
      <c r="B1"/>
      <c r="C1"/>
      <c r="D1"/>
      <c r="E1"/>
      <c r="F1"/>
      <c r="G1" s="58" t="s">
        <v>307</v>
      </c>
      <c r="H1" s="58"/>
    </row>
    <row r="2" spans="1:8" ht="15">
      <c r="A2"/>
      <c r="B2"/>
      <c r="C2"/>
      <c r="D2"/>
      <c r="E2"/>
      <c r="F2"/>
      <c r="G2" s="58" t="s">
        <v>308</v>
      </c>
      <c r="H2" s="58"/>
    </row>
    <row r="3" spans="1:8" s="63" customFormat="1" ht="15">
      <c r="A3"/>
      <c r="B3"/>
      <c r="C3"/>
      <c r="D3"/>
      <c r="E3"/>
      <c r="F3"/>
      <c r="G3" s="58" t="s">
        <v>703</v>
      </c>
      <c r="H3" s="58"/>
    </row>
    <row r="5" spans="1:8" ht="15">
      <c r="A5" s="151" t="s">
        <v>309</v>
      </c>
      <c r="B5" s="151"/>
      <c r="C5" s="151"/>
      <c r="D5" s="151"/>
      <c r="E5" s="151"/>
      <c r="F5" s="151"/>
      <c r="G5" s="151"/>
      <c r="H5" s="151"/>
    </row>
    <row r="6" spans="1:8" ht="18">
      <c r="A6" s="8"/>
      <c r="B6" s="86"/>
      <c r="C6" s="86"/>
      <c r="D6" s="86"/>
      <c r="E6" s="86"/>
      <c r="F6" s="86"/>
      <c r="G6" s="86"/>
      <c r="H6" s="86"/>
    </row>
    <row r="7" spans="1:8" ht="62.25">
      <c r="A7" s="62" t="s">
        <v>0</v>
      </c>
      <c r="B7" s="62" t="s">
        <v>5</v>
      </c>
      <c r="C7" s="62" t="s">
        <v>2</v>
      </c>
      <c r="D7" s="62" t="s">
        <v>1</v>
      </c>
      <c r="E7" s="62" t="s">
        <v>3</v>
      </c>
      <c r="F7" s="62" t="s">
        <v>299</v>
      </c>
      <c r="G7" s="62" t="s">
        <v>4</v>
      </c>
      <c r="H7" s="62" t="s">
        <v>315</v>
      </c>
    </row>
    <row r="8" spans="1:8" ht="15">
      <c r="A8" s="6">
        <v>1</v>
      </c>
      <c r="B8" s="6" t="s">
        <v>422</v>
      </c>
      <c r="C8" s="6" t="s">
        <v>205</v>
      </c>
      <c r="D8" s="6" t="s">
        <v>165</v>
      </c>
      <c r="E8" s="5">
        <v>36</v>
      </c>
      <c r="F8" s="5">
        <v>85.7</v>
      </c>
      <c r="G8" s="18" t="s">
        <v>18</v>
      </c>
      <c r="H8" s="6" t="s">
        <v>259</v>
      </c>
    </row>
    <row r="9" spans="1:8" ht="15">
      <c r="A9" s="6">
        <v>2</v>
      </c>
      <c r="B9" s="89" t="s">
        <v>505</v>
      </c>
      <c r="C9" s="17" t="s">
        <v>101</v>
      </c>
      <c r="D9" s="18">
        <v>6</v>
      </c>
      <c r="E9" s="90">
        <v>34</v>
      </c>
      <c r="F9" s="76">
        <f>(E9/42)*100</f>
        <v>80.95238095238095</v>
      </c>
      <c r="G9" s="18" t="s">
        <v>18</v>
      </c>
      <c r="H9" s="18" t="s">
        <v>104</v>
      </c>
    </row>
    <row r="10" spans="1:8" ht="15">
      <c r="A10" s="6">
        <v>3</v>
      </c>
      <c r="B10" s="6" t="s">
        <v>406</v>
      </c>
      <c r="C10" s="6" t="s">
        <v>115</v>
      </c>
      <c r="D10" s="6" t="s">
        <v>122</v>
      </c>
      <c r="E10" s="5">
        <v>32</v>
      </c>
      <c r="F10" s="5">
        <v>76.2</v>
      </c>
      <c r="G10" s="18" t="s">
        <v>18</v>
      </c>
      <c r="H10" s="6" t="s">
        <v>123</v>
      </c>
    </row>
    <row r="11" spans="1:8" ht="15">
      <c r="A11" s="6">
        <v>4</v>
      </c>
      <c r="B11" s="6" t="s">
        <v>493</v>
      </c>
      <c r="C11" s="6" t="s">
        <v>205</v>
      </c>
      <c r="D11" s="6" t="s">
        <v>165</v>
      </c>
      <c r="E11" s="5">
        <v>32</v>
      </c>
      <c r="F11" s="5">
        <v>76</v>
      </c>
      <c r="G11" s="6" t="s">
        <v>23</v>
      </c>
      <c r="H11" s="6" t="s">
        <v>259</v>
      </c>
    </row>
    <row r="12" spans="1:8" ht="15">
      <c r="A12" s="6">
        <v>5</v>
      </c>
      <c r="B12" s="6" t="s">
        <v>506</v>
      </c>
      <c r="C12" s="6" t="s">
        <v>57</v>
      </c>
      <c r="D12" s="6">
        <v>6</v>
      </c>
      <c r="E12" s="5">
        <v>31</v>
      </c>
      <c r="F12" s="5">
        <v>73</v>
      </c>
      <c r="G12" s="6" t="s">
        <v>18</v>
      </c>
      <c r="H12" s="6" t="s">
        <v>58</v>
      </c>
    </row>
    <row r="13" spans="1:8" ht="15">
      <c r="A13" s="6">
        <v>6</v>
      </c>
      <c r="B13" s="3" t="s">
        <v>416</v>
      </c>
      <c r="C13" s="3" t="s">
        <v>140</v>
      </c>
      <c r="D13" s="3" t="s">
        <v>92</v>
      </c>
      <c r="E13" s="80">
        <v>31</v>
      </c>
      <c r="F13" s="80">
        <v>73</v>
      </c>
      <c r="G13" s="18" t="s">
        <v>18</v>
      </c>
      <c r="H13" s="3" t="s">
        <v>142</v>
      </c>
    </row>
    <row r="14" spans="1:8" ht="15">
      <c r="A14" s="6">
        <v>7</v>
      </c>
      <c r="B14" s="6" t="s">
        <v>347</v>
      </c>
      <c r="C14" s="6" t="s">
        <v>205</v>
      </c>
      <c r="D14" s="6" t="s">
        <v>165</v>
      </c>
      <c r="E14" s="5">
        <v>29</v>
      </c>
      <c r="F14" s="5">
        <v>69</v>
      </c>
      <c r="G14" s="6" t="s">
        <v>23</v>
      </c>
      <c r="H14" s="6" t="s">
        <v>259</v>
      </c>
    </row>
    <row r="15" spans="1:8" ht="15">
      <c r="A15" s="6">
        <v>8</v>
      </c>
      <c r="B15" s="6" t="s">
        <v>507</v>
      </c>
      <c r="C15" s="6" t="s">
        <v>17</v>
      </c>
      <c r="D15" s="6">
        <v>6</v>
      </c>
      <c r="E15" s="5">
        <v>28</v>
      </c>
      <c r="F15" s="5">
        <v>67</v>
      </c>
      <c r="G15" s="6" t="s">
        <v>18</v>
      </c>
      <c r="H15" s="6" t="s">
        <v>20</v>
      </c>
    </row>
    <row r="16" spans="1:8" ht="15">
      <c r="A16" s="6">
        <v>9</v>
      </c>
      <c r="B16" s="6" t="s">
        <v>383</v>
      </c>
      <c r="C16" s="6" t="s">
        <v>205</v>
      </c>
      <c r="D16" s="6" t="s">
        <v>169</v>
      </c>
      <c r="E16" s="6">
        <v>28</v>
      </c>
      <c r="F16" s="5">
        <v>67</v>
      </c>
      <c r="G16" s="6" t="s">
        <v>23</v>
      </c>
      <c r="H16" s="6" t="s">
        <v>260</v>
      </c>
    </row>
    <row r="17" spans="1:8" ht="15">
      <c r="A17" s="6">
        <v>10</v>
      </c>
      <c r="B17" s="30" t="s">
        <v>470</v>
      </c>
      <c r="C17" s="30" t="s">
        <v>280</v>
      </c>
      <c r="D17" s="30" t="s">
        <v>92</v>
      </c>
      <c r="E17" s="94">
        <v>28</v>
      </c>
      <c r="F17" s="95">
        <v>66.6</v>
      </c>
      <c r="G17" s="30" t="s">
        <v>18</v>
      </c>
      <c r="H17" s="30" t="s">
        <v>269</v>
      </c>
    </row>
    <row r="18" spans="1:8" ht="15">
      <c r="A18" s="6">
        <v>11</v>
      </c>
      <c r="B18" s="7" t="s">
        <v>508</v>
      </c>
      <c r="C18" s="7" t="s">
        <v>157</v>
      </c>
      <c r="D18" s="7" t="s">
        <v>165</v>
      </c>
      <c r="E18" s="69">
        <v>27</v>
      </c>
      <c r="F18" s="69">
        <v>65</v>
      </c>
      <c r="G18" s="7" t="s">
        <v>18</v>
      </c>
      <c r="H18" s="7" t="s">
        <v>166</v>
      </c>
    </row>
    <row r="19" spans="1:8" ht="15">
      <c r="A19" s="6">
        <v>12</v>
      </c>
      <c r="B19" s="6" t="s">
        <v>381</v>
      </c>
      <c r="C19" s="6" t="s">
        <v>46</v>
      </c>
      <c r="D19" s="6">
        <v>6</v>
      </c>
      <c r="E19" s="5">
        <v>26</v>
      </c>
      <c r="F19" s="5">
        <v>61.9</v>
      </c>
      <c r="G19" s="6" t="s">
        <v>18</v>
      </c>
      <c r="H19" s="6" t="s">
        <v>47</v>
      </c>
    </row>
    <row r="20" spans="1:8" ht="15">
      <c r="A20" s="6">
        <v>13</v>
      </c>
      <c r="B20" s="6" t="s">
        <v>462</v>
      </c>
      <c r="C20" s="6" t="s">
        <v>46</v>
      </c>
      <c r="D20" s="6">
        <v>6</v>
      </c>
      <c r="E20" s="5">
        <v>26</v>
      </c>
      <c r="F20" s="5">
        <v>61.9</v>
      </c>
      <c r="G20" s="6" t="s">
        <v>18</v>
      </c>
      <c r="H20" s="6" t="s">
        <v>47</v>
      </c>
    </row>
    <row r="21" spans="1:8" ht="15">
      <c r="A21" s="6">
        <v>14</v>
      </c>
      <c r="B21" s="6" t="s">
        <v>416</v>
      </c>
      <c r="C21" s="6" t="s">
        <v>238</v>
      </c>
      <c r="D21" s="6">
        <v>6</v>
      </c>
      <c r="E21" s="5">
        <v>26</v>
      </c>
      <c r="F21" s="5">
        <v>62</v>
      </c>
      <c r="G21" s="18" t="s">
        <v>18</v>
      </c>
      <c r="H21" s="6" t="s">
        <v>240</v>
      </c>
    </row>
    <row r="22" spans="1:8" ht="15">
      <c r="A22" s="6">
        <v>15</v>
      </c>
      <c r="B22" s="6" t="s">
        <v>381</v>
      </c>
      <c r="C22" s="6" t="s">
        <v>54</v>
      </c>
      <c r="D22" s="6">
        <v>6</v>
      </c>
      <c r="E22" s="5">
        <v>24</v>
      </c>
      <c r="F22" s="5">
        <v>57</v>
      </c>
      <c r="G22" s="6" t="s">
        <v>18</v>
      </c>
      <c r="H22" s="6" t="s">
        <v>56</v>
      </c>
    </row>
    <row r="23" spans="1:8" ht="15">
      <c r="A23" s="6">
        <v>16</v>
      </c>
      <c r="B23" s="6" t="s">
        <v>485</v>
      </c>
      <c r="C23" s="6" t="s">
        <v>57</v>
      </c>
      <c r="D23" s="6">
        <v>6</v>
      </c>
      <c r="E23" s="5">
        <v>24</v>
      </c>
      <c r="F23" s="5">
        <f>E23*100/42</f>
        <v>57.142857142857146</v>
      </c>
      <c r="G23" s="6" t="s">
        <v>23</v>
      </c>
      <c r="H23" s="6" t="s">
        <v>58</v>
      </c>
    </row>
    <row r="24" spans="1:8" ht="18">
      <c r="A24" s="6">
        <v>17</v>
      </c>
      <c r="B24" s="41" t="s">
        <v>433</v>
      </c>
      <c r="C24" s="42" t="s">
        <v>246</v>
      </c>
      <c r="D24" s="41" t="s">
        <v>124</v>
      </c>
      <c r="E24" s="42">
        <v>23</v>
      </c>
      <c r="F24" s="91">
        <v>55</v>
      </c>
      <c r="G24" s="18" t="s">
        <v>18</v>
      </c>
      <c r="H24" s="41" t="s">
        <v>249</v>
      </c>
    </row>
    <row r="25" spans="1:8" ht="15">
      <c r="A25" s="6">
        <v>18</v>
      </c>
      <c r="B25" s="6" t="s">
        <v>381</v>
      </c>
      <c r="C25" s="6" t="s">
        <v>54</v>
      </c>
      <c r="D25" s="6">
        <v>6</v>
      </c>
      <c r="E25" s="5">
        <v>22</v>
      </c>
      <c r="F25" s="5">
        <v>52</v>
      </c>
      <c r="G25" s="6" t="s">
        <v>23</v>
      </c>
      <c r="H25" s="6" t="s">
        <v>56</v>
      </c>
    </row>
    <row r="26" spans="1:8" ht="15">
      <c r="A26" s="6">
        <v>19</v>
      </c>
      <c r="B26" s="6" t="s">
        <v>408</v>
      </c>
      <c r="C26" s="6" t="s">
        <v>217</v>
      </c>
      <c r="D26" s="6" t="s">
        <v>165</v>
      </c>
      <c r="E26" s="5">
        <v>22</v>
      </c>
      <c r="F26" s="5">
        <v>52</v>
      </c>
      <c r="G26" s="6" t="s">
        <v>18</v>
      </c>
      <c r="H26" s="6" t="s">
        <v>215</v>
      </c>
    </row>
    <row r="27" spans="1:8" ht="15">
      <c r="A27" s="6">
        <v>20</v>
      </c>
      <c r="B27" s="6" t="s">
        <v>509</v>
      </c>
      <c r="C27" s="6" t="s">
        <v>205</v>
      </c>
      <c r="D27" s="6" t="s">
        <v>169</v>
      </c>
      <c r="E27" s="5">
        <v>22</v>
      </c>
      <c r="F27" s="5">
        <v>52</v>
      </c>
      <c r="G27" s="6" t="s">
        <v>23</v>
      </c>
      <c r="H27" s="6" t="s">
        <v>260</v>
      </c>
    </row>
    <row r="28" spans="1:8" ht="15">
      <c r="A28" s="6">
        <v>21</v>
      </c>
      <c r="B28" s="87" t="s">
        <v>430</v>
      </c>
      <c r="C28" s="6" t="s">
        <v>205</v>
      </c>
      <c r="D28" s="6" t="s">
        <v>169</v>
      </c>
      <c r="E28" s="69">
        <v>22</v>
      </c>
      <c r="F28" s="69">
        <v>52</v>
      </c>
      <c r="G28" s="7" t="s">
        <v>23</v>
      </c>
      <c r="H28" s="6" t="s">
        <v>260</v>
      </c>
    </row>
    <row r="29" spans="1:8" ht="15">
      <c r="A29" s="6">
        <v>22</v>
      </c>
      <c r="B29" s="45" t="s">
        <v>510</v>
      </c>
      <c r="C29" s="6" t="s">
        <v>205</v>
      </c>
      <c r="D29" s="6" t="s">
        <v>169</v>
      </c>
      <c r="E29" s="5">
        <v>22</v>
      </c>
      <c r="F29" s="5">
        <v>52</v>
      </c>
      <c r="G29" s="6" t="s">
        <v>23</v>
      </c>
      <c r="H29" s="6" t="s">
        <v>260</v>
      </c>
    </row>
    <row r="30" spans="1:8" ht="15">
      <c r="A30" s="6">
        <v>23</v>
      </c>
      <c r="B30" s="30" t="s">
        <v>444</v>
      </c>
      <c r="C30" s="30" t="s">
        <v>280</v>
      </c>
      <c r="D30" s="30" t="s">
        <v>91</v>
      </c>
      <c r="E30" s="94">
        <v>22</v>
      </c>
      <c r="F30" s="95">
        <v>52.3</v>
      </c>
      <c r="G30" s="30" t="s">
        <v>23</v>
      </c>
      <c r="H30" s="30" t="s">
        <v>281</v>
      </c>
    </row>
    <row r="31" spans="1:8" ht="18">
      <c r="A31" s="6">
        <v>24</v>
      </c>
      <c r="B31" s="41" t="s">
        <v>502</v>
      </c>
      <c r="C31" s="41" t="s">
        <v>246</v>
      </c>
      <c r="D31" s="44" t="s">
        <v>122</v>
      </c>
      <c r="E31" s="42">
        <v>21</v>
      </c>
      <c r="F31" s="91">
        <v>50</v>
      </c>
      <c r="G31" s="6" t="s">
        <v>23</v>
      </c>
      <c r="H31" s="41" t="s">
        <v>249</v>
      </c>
    </row>
    <row r="32" spans="1:8" ht="15">
      <c r="A32" s="6">
        <v>25</v>
      </c>
      <c r="B32" s="6" t="s">
        <v>353</v>
      </c>
      <c r="C32" s="6" t="s">
        <v>205</v>
      </c>
      <c r="D32" s="6" t="s">
        <v>165</v>
      </c>
      <c r="E32" s="6">
        <v>21</v>
      </c>
      <c r="F32" s="5">
        <v>50</v>
      </c>
      <c r="G32" s="6" t="s">
        <v>11</v>
      </c>
      <c r="H32" s="6" t="s">
        <v>259</v>
      </c>
    </row>
    <row r="33" spans="1:8" ht="15">
      <c r="A33" s="6">
        <v>26</v>
      </c>
      <c r="B33" s="45" t="s">
        <v>355</v>
      </c>
      <c r="C33" s="6" t="s">
        <v>205</v>
      </c>
      <c r="D33" s="6" t="s">
        <v>169</v>
      </c>
      <c r="E33" s="5">
        <v>21</v>
      </c>
      <c r="F33" s="5">
        <v>50</v>
      </c>
      <c r="G33" s="6" t="s">
        <v>11</v>
      </c>
      <c r="H33" s="6" t="s">
        <v>260</v>
      </c>
    </row>
    <row r="34" spans="1:8" ht="15">
      <c r="A34" s="6">
        <v>27</v>
      </c>
      <c r="B34" s="47" t="s">
        <v>511</v>
      </c>
      <c r="C34" s="6" t="s">
        <v>205</v>
      </c>
      <c r="D34" s="6" t="s">
        <v>169</v>
      </c>
      <c r="E34" s="69">
        <v>21</v>
      </c>
      <c r="F34" s="69">
        <v>50</v>
      </c>
      <c r="G34" s="6" t="s">
        <v>11</v>
      </c>
      <c r="H34" s="6" t="s">
        <v>260</v>
      </c>
    </row>
    <row r="35" spans="1:8" ht="15">
      <c r="A35" s="6">
        <v>28</v>
      </c>
      <c r="B35" s="6" t="s">
        <v>512</v>
      </c>
      <c r="C35" s="6" t="s">
        <v>17</v>
      </c>
      <c r="D35" s="6">
        <v>6</v>
      </c>
      <c r="E35" s="5">
        <v>20</v>
      </c>
      <c r="F35" s="5">
        <v>48</v>
      </c>
      <c r="G35" s="6" t="s">
        <v>11</v>
      </c>
      <c r="H35" s="6" t="s">
        <v>20</v>
      </c>
    </row>
    <row r="36" spans="1:8" ht="15">
      <c r="A36" s="6">
        <v>29</v>
      </c>
      <c r="B36" s="3" t="s">
        <v>402</v>
      </c>
      <c r="C36" s="3" t="s">
        <v>17</v>
      </c>
      <c r="D36" s="3">
        <v>6</v>
      </c>
      <c r="E36" s="3">
        <v>20</v>
      </c>
      <c r="F36" s="15">
        <v>48</v>
      </c>
      <c r="G36" s="3" t="s">
        <v>11</v>
      </c>
      <c r="H36" s="3" t="s">
        <v>20</v>
      </c>
    </row>
    <row r="37" spans="1:8" ht="15">
      <c r="A37" s="6">
        <v>30</v>
      </c>
      <c r="B37" s="6" t="s">
        <v>413</v>
      </c>
      <c r="C37" s="6" t="s">
        <v>38</v>
      </c>
      <c r="D37" s="6">
        <v>6</v>
      </c>
      <c r="E37" s="5">
        <v>20</v>
      </c>
      <c r="F37" s="5">
        <v>48</v>
      </c>
      <c r="G37" s="6" t="s">
        <v>39</v>
      </c>
      <c r="H37" s="6" t="s">
        <v>40</v>
      </c>
    </row>
    <row r="38" spans="1:8" ht="15">
      <c r="A38" s="6">
        <v>31</v>
      </c>
      <c r="B38" s="6" t="s">
        <v>513</v>
      </c>
      <c r="C38" s="6" t="s">
        <v>46</v>
      </c>
      <c r="D38" s="6">
        <v>6</v>
      </c>
      <c r="E38" s="5">
        <v>19</v>
      </c>
      <c r="F38" s="5">
        <v>45.2</v>
      </c>
      <c r="G38" s="6" t="s">
        <v>11</v>
      </c>
      <c r="H38" s="6" t="s">
        <v>47</v>
      </c>
    </row>
    <row r="39" spans="1:8" ht="15">
      <c r="A39" s="6">
        <v>32</v>
      </c>
      <c r="B39" s="6" t="s">
        <v>453</v>
      </c>
      <c r="C39" s="6" t="s">
        <v>17</v>
      </c>
      <c r="D39" s="6">
        <v>6</v>
      </c>
      <c r="E39" s="5">
        <v>18</v>
      </c>
      <c r="F39" s="5">
        <v>42</v>
      </c>
      <c r="G39" s="6" t="s">
        <v>21</v>
      </c>
      <c r="H39" s="6" t="s">
        <v>20</v>
      </c>
    </row>
    <row r="40" spans="1:8" ht="15">
      <c r="A40" s="6">
        <v>33</v>
      </c>
      <c r="B40" s="3" t="s">
        <v>416</v>
      </c>
      <c r="C40" s="3" t="s">
        <v>17</v>
      </c>
      <c r="D40" s="3">
        <v>6</v>
      </c>
      <c r="E40" s="3">
        <v>18</v>
      </c>
      <c r="F40" s="15">
        <v>42</v>
      </c>
      <c r="G40" s="3" t="s">
        <v>11</v>
      </c>
      <c r="H40" s="3" t="s">
        <v>20</v>
      </c>
    </row>
    <row r="41" spans="1:8" ht="15">
      <c r="A41" s="6">
        <v>34</v>
      </c>
      <c r="B41" s="6" t="s">
        <v>366</v>
      </c>
      <c r="C41" s="6" t="s">
        <v>38</v>
      </c>
      <c r="D41" s="6">
        <v>6</v>
      </c>
      <c r="E41" s="5">
        <v>18</v>
      </c>
      <c r="F41" s="5">
        <v>42</v>
      </c>
      <c r="G41" s="6" t="s">
        <v>39</v>
      </c>
      <c r="H41" s="6" t="s">
        <v>40</v>
      </c>
    </row>
    <row r="42" spans="1:8" ht="15">
      <c r="A42" s="6">
        <v>35</v>
      </c>
      <c r="B42" s="3" t="s">
        <v>423</v>
      </c>
      <c r="C42" s="3" t="s">
        <v>46</v>
      </c>
      <c r="D42" s="3">
        <v>6</v>
      </c>
      <c r="E42" s="3">
        <v>18</v>
      </c>
      <c r="F42" s="75">
        <v>42.8</v>
      </c>
      <c r="G42" s="3" t="s">
        <v>11</v>
      </c>
      <c r="H42" s="6" t="s">
        <v>47</v>
      </c>
    </row>
    <row r="43" spans="1:8" ht="15">
      <c r="A43" s="6">
        <v>36</v>
      </c>
      <c r="B43" s="3" t="s">
        <v>514</v>
      </c>
      <c r="C43" s="3" t="s">
        <v>140</v>
      </c>
      <c r="D43" s="3" t="s">
        <v>91</v>
      </c>
      <c r="E43" s="15">
        <v>18</v>
      </c>
      <c r="F43" s="15">
        <v>32</v>
      </c>
      <c r="G43" s="3" t="s">
        <v>11</v>
      </c>
      <c r="H43" s="3" t="s">
        <v>142</v>
      </c>
    </row>
    <row r="44" spans="1:8" ht="18">
      <c r="A44" s="6">
        <v>37</v>
      </c>
      <c r="B44" s="44" t="s">
        <v>386</v>
      </c>
      <c r="C44" s="41" t="s">
        <v>246</v>
      </c>
      <c r="D44" s="44" t="s">
        <v>122</v>
      </c>
      <c r="E44" s="92">
        <v>18</v>
      </c>
      <c r="F44" s="91">
        <v>43</v>
      </c>
      <c r="G44" s="6" t="s">
        <v>23</v>
      </c>
      <c r="H44" s="41" t="s">
        <v>249</v>
      </c>
    </row>
    <row r="45" spans="1:8" ht="15">
      <c r="A45" s="6">
        <v>38</v>
      </c>
      <c r="B45" s="6" t="s">
        <v>444</v>
      </c>
      <c r="C45" s="6" t="s">
        <v>205</v>
      </c>
      <c r="D45" s="6" t="s">
        <v>169</v>
      </c>
      <c r="E45" s="5">
        <v>18</v>
      </c>
      <c r="F45" s="5">
        <v>43</v>
      </c>
      <c r="G45" s="6" t="s">
        <v>11</v>
      </c>
      <c r="H45" s="6" t="s">
        <v>260</v>
      </c>
    </row>
    <row r="46" spans="1:8" ht="15">
      <c r="A46" s="6">
        <v>39</v>
      </c>
      <c r="B46" s="6" t="s">
        <v>452</v>
      </c>
      <c r="C46" s="6" t="s">
        <v>205</v>
      </c>
      <c r="D46" s="6" t="s">
        <v>169</v>
      </c>
      <c r="E46" s="5">
        <v>18</v>
      </c>
      <c r="F46" s="5">
        <v>43</v>
      </c>
      <c r="G46" s="6" t="s">
        <v>11</v>
      </c>
      <c r="H46" s="6" t="s">
        <v>260</v>
      </c>
    </row>
    <row r="47" spans="1:8" ht="15">
      <c r="A47" s="6">
        <v>40</v>
      </c>
      <c r="B47" s="6" t="s">
        <v>406</v>
      </c>
      <c r="C47" s="6" t="s">
        <v>115</v>
      </c>
      <c r="D47" s="6" t="s">
        <v>91</v>
      </c>
      <c r="E47" s="5">
        <v>17</v>
      </c>
      <c r="F47" s="5">
        <v>40.5</v>
      </c>
      <c r="G47" s="6" t="s">
        <v>39</v>
      </c>
      <c r="H47" s="6" t="s">
        <v>118</v>
      </c>
    </row>
    <row r="48" spans="1:8" ht="15">
      <c r="A48" s="6">
        <v>41</v>
      </c>
      <c r="B48" s="67" t="s">
        <v>383</v>
      </c>
      <c r="C48" s="67" t="s">
        <v>149</v>
      </c>
      <c r="D48" s="67">
        <v>6</v>
      </c>
      <c r="E48" s="67">
        <v>17</v>
      </c>
      <c r="F48" s="67">
        <v>40</v>
      </c>
      <c r="G48" s="67" t="s">
        <v>24</v>
      </c>
      <c r="H48" s="67" t="s">
        <v>305</v>
      </c>
    </row>
    <row r="49" spans="1:8" ht="18">
      <c r="A49" s="6">
        <v>42</v>
      </c>
      <c r="B49" s="41" t="s">
        <v>515</v>
      </c>
      <c r="C49" s="42" t="s">
        <v>246</v>
      </c>
      <c r="D49" s="41" t="s">
        <v>124</v>
      </c>
      <c r="E49" s="42">
        <v>17</v>
      </c>
      <c r="F49" s="91">
        <v>40</v>
      </c>
      <c r="G49" s="41" t="s">
        <v>39</v>
      </c>
      <c r="H49" s="41" t="s">
        <v>249</v>
      </c>
    </row>
    <row r="50" spans="1:8" ht="15">
      <c r="A50" s="6">
        <v>43</v>
      </c>
      <c r="B50" s="6" t="s">
        <v>516</v>
      </c>
      <c r="C50" s="6" t="s">
        <v>205</v>
      </c>
      <c r="D50" s="6" t="s">
        <v>165</v>
      </c>
      <c r="E50" s="6">
        <v>17</v>
      </c>
      <c r="F50" s="5">
        <v>40</v>
      </c>
      <c r="G50" s="6" t="s">
        <v>39</v>
      </c>
      <c r="H50" s="6" t="s">
        <v>259</v>
      </c>
    </row>
    <row r="51" spans="1:8" ht="15">
      <c r="A51" s="6">
        <v>44</v>
      </c>
      <c r="B51" s="6" t="s">
        <v>517</v>
      </c>
      <c r="C51" s="6" t="s">
        <v>205</v>
      </c>
      <c r="D51" s="6" t="s">
        <v>165</v>
      </c>
      <c r="E51" s="5">
        <v>17</v>
      </c>
      <c r="F51" s="5">
        <v>40</v>
      </c>
      <c r="G51" s="6" t="s">
        <v>39</v>
      </c>
      <c r="H51" s="6" t="s">
        <v>259</v>
      </c>
    </row>
    <row r="52" spans="1:8" ht="15">
      <c r="A52" s="6">
        <v>45</v>
      </c>
      <c r="B52" s="6" t="s">
        <v>442</v>
      </c>
      <c r="C52" s="6" t="s">
        <v>205</v>
      </c>
      <c r="D52" s="6" t="s">
        <v>169</v>
      </c>
      <c r="E52" s="5">
        <v>17</v>
      </c>
      <c r="F52" s="5">
        <v>40</v>
      </c>
      <c r="G52" s="6" t="s">
        <v>11</v>
      </c>
      <c r="H52" s="6" t="s">
        <v>260</v>
      </c>
    </row>
    <row r="53" spans="1:8" ht="15">
      <c r="A53" s="6">
        <v>46</v>
      </c>
      <c r="B53" s="6" t="s">
        <v>518</v>
      </c>
      <c r="C53" s="6" t="s">
        <v>205</v>
      </c>
      <c r="D53" s="6" t="s">
        <v>169</v>
      </c>
      <c r="E53" s="5">
        <v>17</v>
      </c>
      <c r="F53" s="5">
        <v>40</v>
      </c>
      <c r="G53" s="6" t="s">
        <v>11</v>
      </c>
      <c r="H53" s="6" t="s">
        <v>260</v>
      </c>
    </row>
    <row r="54" spans="1:8" ht="15">
      <c r="A54" s="6">
        <v>47</v>
      </c>
      <c r="B54" s="6" t="s">
        <v>387</v>
      </c>
      <c r="C54" s="6" t="s">
        <v>38</v>
      </c>
      <c r="D54" s="6">
        <v>6</v>
      </c>
      <c r="E54" s="5">
        <v>16</v>
      </c>
      <c r="F54" s="5">
        <v>38</v>
      </c>
      <c r="G54" s="6" t="s">
        <v>39</v>
      </c>
      <c r="H54" s="6" t="s">
        <v>40</v>
      </c>
    </row>
    <row r="55" spans="1:8" ht="15">
      <c r="A55" s="6">
        <v>48</v>
      </c>
      <c r="B55" s="6" t="s">
        <v>404</v>
      </c>
      <c r="C55" s="6" t="s">
        <v>131</v>
      </c>
      <c r="D55" s="6" t="s">
        <v>92</v>
      </c>
      <c r="E55" s="5">
        <v>16</v>
      </c>
      <c r="F55" s="5">
        <v>38</v>
      </c>
      <c r="G55" s="6" t="s">
        <v>11</v>
      </c>
      <c r="H55" s="6" t="s">
        <v>137</v>
      </c>
    </row>
    <row r="56" spans="1:8" ht="15">
      <c r="A56" s="6">
        <v>49</v>
      </c>
      <c r="B56" s="6" t="s">
        <v>354</v>
      </c>
      <c r="C56" s="6" t="s">
        <v>131</v>
      </c>
      <c r="D56" s="6" t="s">
        <v>92</v>
      </c>
      <c r="E56" s="5">
        <v>16</v>
      </c>
      <c r="F56" s="5">
        <v>38</v>
      </c>
      <c r="G56" s="6" t="s">
        <v>11</v>
      </c>
      <c r="H56" s="6" t="s">
        <v>137</v>
      </c>
    </row>
    <row r="57" spans="1:8" ht="18.75" customHeight="1">
      <c r="A57" s="6">
        <v>50</v>
      </c>
      <c r="B57" s="6" t="s">
        <v>470</v>
      </c>
      <c r="C57" s="6" t="s">
        <v>306</v>
      </c>
      <c r="D57" s="6">
        <v>6</v>
      </c>
      <c r="E57" s="5">
        <v>16</v>
      </c>
      <c r="F57" s="5">
        <v>38</v>
      </c>
      <c r="G57" s="6" t="s">
        <v>11</v>
      </c>
      <c r="H57" s="6" t="s">
        <v>245</v>
      </c>
    </row>
    <row r="58" spans="1:8" ht="18">
      <c r="A58" s="6">
        <v>51</v>
      </c>
      <c r="B58" s="41" t="s">
        <v>519</v>
      </c>
      <c r="C58" s="41" t="s">
        <v>246</v>
      </c>
      <c r="D58" s="41" t="s">
        <v>92</v>
      </c>
      <c r="E58" s="91">
        <v>16</v>
      </c>
      <c r="F58" s="91">
        <v>38</v>
      </c>
      <c r="G58" s="41" t="s">
        <v>39</v>
      </c>
      <c r="H58" s="6" t="s">
        <v>247</v>
      </c>
    </row>
    <row r="59" spans="1:8" ht="18">
      <c r="A59" s="6">
        <v>52</v>
      </c>
      <c r="B59" s="41" t="s">
        <v>460</v>
      </c>
      <c r="C59" s="41" t="s">
        <v>246</v>
      </c>
      <c r="D59" s="41" t="s">
        <v>124</v>
      </c>
      <c r="E59" s="91">
        <v>16</v>
      </c>
      <c r="F59" s="91">
        <v>38</v>
      </c>
      <c r="G59" s="41" t="s">
        <v>39</v>
      </c>
      <c r="H59" s="41" t="s">
        <v>249</v>
      </c>
    </row>
    <row r="60" spans="1:8" ht="15">
      <c r="A60" s="6">
        <v>53</v>
      </c>
      <c r="B60" s="6" t="s">
        <v>520</v>
      </c>
      <c r="C60" s="6" t="s">
        <v>205</v>
      </c>
      <c r="D60" s="6" t="s">
        <v>165</v>
      </c>
      <c r="E60" s="5">
        <v>16</v>
      </c>
      <c r="F60" s="5">
        <v>38</v>
      </c>
      <c r="G60" s="6" t="s">
        <v>39</v>
      </c>
      <c r="H60" s="6" t="s">
        <v>259</v>
      </c>
    </row>
    <row r="61" spans="1:8" ht="15">
      <c r="A61" s="6">
        <v>54</v>
      </c>
      <c r="B61" s="3" t="s">
        <v>465</v>
      </c>
      <c r="C61" s="6" t="s">
        <v>90</v>
      </c>
      <c r="D61" s="3" t="s">
        <v>92</v>
      </c>
      <c r="E61" s="3">
        <v>15</v>
      </c>
      <c r="F61" s="15">
        <v>36</v>
      </c>
      <c r="G61" s="6" t="s">
        <v>11</v>
      </c>
      <c r="H61" s="6" t="s">
        <v>85</v>
      </c>
    </row>
    <row r="62" spans="1:8" ht="18" customHeight="1">
      <c r="A62" s="6">
        <v>55</v>
      </c>
      <c r="B62" s="6" t="s">
        <v>505</v>
      </c>
      <c r="C62" s="6" t="s">
        <v>306</v>
      </c>
      <c r="D62" s="6">
        <v>6</v>
      </c>
      <c r="E62" s="5">
        <v>15</v>
      </c>
      <c r="F62" s="5">
        <v>36</v>
      </c>
      <c r="G62" s="6" t="s">
        <v>11</v>
      </c>
      <c r="H62" s="6" t="s">
        <v>245</v>
      </c>
    </row>
    <row r="63" spans="1:8" ht="18" customHeight="1">
      <c r="A63" s="6">
        <v>56</v>
      </c>
      <c r="B63" s="6" t="s">
        <v>514</v>
      </c>
      <c r="C63" s="6" t="s">
        <v>306</v>
      </c>
      <c r="D63" s="6">
        <v>6</v>
      </c>
      <c r="E63" s="5">
        <v>15</v>
      </c>
      <c r="F63" s="5">
        <v>36</v>
      </c>
      <c r="G63" s="6" t="s">
        <v>11</v>
      </c>
      <c r="H63" s="6" t="s">
        <v>245</v>
      </c>
    </row>
    <row r="64" spans="1:8" ht="15">
      <c r="A64" s="6">
        <v>57</v>
      </c>
      <c r="B64" s="6" t="s">
        <v>521</v>
      </c>
      <c r="C64" s="6" t="s">
        <v>205</v>
      </c>
      <c r="D64" s="6" t="s">
        <v>169</v>
      </c>
      <c r="E64" s="5">
        <v>15</v>
      </c>
      <c r="F64" s="5">
        <v>36</v>
      </c>
      <c r="G64" s="6" t="s">
        <v>11</v>
      </c>
      <c r="H64" s="6" t="s">
        <v>260</v>
      </c>
    </row>
    <row r="65" spans="1:8" ht="15">
      <c r="A65" s="6">
        <v>58</v>
      </c>
      <c r="B65" s="45" t="s">
        <v>430</v>
      </c>
      <c r="C65" s="6" t="s">
        <v>205</v>
      </c>
      <c r="D65" s="6" t="s">
        <v>169</v>
      </c>
      <c r="E65" s="5">
        <v>15</v>
      </c>
      <c r="F65" s="5">
        <v>36</v>
      </c>
      <c r="G65" s="6" t="s">
        <v>11</v>
      </c>
      <c r="H65" s="6" t="s">
        <v>260</v>
      </c>
    </row>
    <row r="66" spans="1:8" ht="15">
      <c r="A66" s="6">
        <v>59</v>
      </c>
      <c r="B66" s="6" t="s">
        <v>346</v>
      </c>
      <c r="C66" s="6" t="s">
        <v>205</v>
      </c>
      <c r="D66" s="6" t="s">
        <v>165</v>
      </c>
      <c r="E66" s="5">
        <v>15</v>
      </c>
      <c r="F66" s="5">
        <v>35.7</v>
      </c>
      <c r="G66" s="6" t="s">
        <v>39</v>
      </c>
      <c r="H66" s="6" t="s">
        <v>259</v>
      </c>
    </row>
    <row r="67" spans="1:8" ht="15">
      <c r="A67" s="6">
        <v>60</v>
      </c>
      <c r="B67" s="3" t="s">
        <v>505</v>
      </c>
      <c r="C67" s="3" t="s">
        <v>304</v>
      </c>
      <c r="D67" s="30">
        <v>6</v>
      </c>
      <c r="E67" s="3">
        <v>15</v>
      </c>
      <c r="F67" s="15">
        <v>35.7</v>
      </c>
      <c r="G67" s="3" t="s">
        <v>11</v>
      </c>
      <c r="H67" s="3" t="s">
        <v>262</v>
      </c>
    </row>
    <row r="68" spans="1:8" ht="15">
      <c r="A68" s="6">
        <v>61</v>
      </c>
      <c r="B68" s="6" t="s">
        <v>422</v>
      </c>
      <c r="C68" s="3" t="s">
        <v>304</v>
      </c>
      <c r="D68" s="30">
        <v>6</v>
      </c>
      <c r="E68" s="5">
        <v>15</v>
      </c>
      <c r="F68" s="5">
        <v>35.7</v>
      </c>
      <c r="G68" s="6" t="s">
        <v>11</v>
      </c>
      <c r="H68" s="6" t="s">
        <v>262</v>
      </c>
    </row>
    <row r="69" spans="1:8" ht="15">
      <c r="A69" s="6">
        <v>62</v>
      </c>
      <c r="B69" s="3" t="s">
        <v>522</v>
      </c>
      <c r="C69" s="3" t="s">
        <v>46</v>
      </c>
      <c r="D69" s="3">
        <v>6</v>
      </c>
      <c r="E69" s="3">
        <v>14</v>
      </c>
      <c r="F69" s="75">
        <v>33.3</v>
      </c>
      <c r="G69" s="3" t="s">
        <v>11</v>
      </c>
      <c r="H69" s="6" t="s">
        <v>47</v>
      </c>
    </row>
    <row r="70" spans="1:8" ht="15">
      <c r="A70" s="6">
        <v>63</v>
      </c>
      <c r="B70" s="67" t="s">
        <v>523</v>
      </c>
      <c r="C70" s="67" t="s">
        <v>149</v>
      </c>
      <c r="D70" s="67">
        <v>6</v>
      </c>
      <c r="E70" s="67">
        <v>14</v>
      </c>
      <c r="F70" s="67">
        <v>32</v>
      </c>
      <c r="G70" s="3" t="s">
        <v>11</v>
      </c>
      <c r="H70" s="67" t="s">
        <v>305</v>
      </c>
    </row>
    <row r="71" spans="1:8" ht="15">
      <c r="A71" s="6">
        <v>64</v>
      </c>
      <c r="B71" s="6" t="s">
        <v>355</v>
      </c>
      <c r="C71" s="6" t="s">
        <v>205</v>
      </c>
      <c r="D71" s="6" t="s">
        <v>169</v>
      </c>
      <c r="E71" s="5">
        <v>14</v>
      </c>
      <c r="F71" s="5">
        <v>33</v>
      </c>
      <c r="G71" s="6" t="s">
        <v>11</v>
      </c>
      <c r="H71" s="6" t="s">
        <v>260</v>
      </c>
    </row>
    <row r="72" spans="1:8" ht="15">
      <c r="A72" s="6">
        <v>65</v>
      </c>
      <c r="B72" s="6" t="s">
        <v>498</v>
      </c>
      <c r="C72" s="6" t="s">
        <v>205</v>
      </c>
      <c r="D72" s="6" t="s">
        <v>169</v>
      </c>
      <c r="E72" s="5">
        <v>14</v>
      </c>
      <c r="F72" s="5">
        <v>33</v>
      </c>
      <c r="G72" s="6" t="s">
        <v>11</v>
      </c>
      <c r="H72" s="6" t="s">
        <v>260</v>
      </c>
    </row>
    <row r="73" spans="1:8" ht="15">
      <c r="A73" s="6">
        <v>66</v>
      </c>
      <c r="B73" s="126" t="s">
        <v>404</v>
      </c>
      <c r="C73" s="6" t="s">
        <v>205</v>
      </c>
      <c r="D73" s="6" t="s">
        <v>169</v>
      </c>
      <c r="E73" s="69">
        <v>14</v>
      </c>
      <c r="F73" s="69">
        <v>33</v>
      </c>
      <c r="G73" s="6" t="s">
        <v>11</v>
      </c>
      <c r="H73" s="6" t="s">
        <v>260</v>
      </c>
    </row>
    <row r="74" spans="1:8" ht="15">
      <c r="A74" s="6">
        <v>67</v>
      </c>
      <c r="B74" s="26" t="s">
        <v>404</v>
      </c>
      <c r="C74" s="26" t="s">
        <v>46</v>
      </c>
      <c r="D74" s="26">
        <v>6</v>
      </c>
      <c r="E74" s="16">
        <v>13</v>
      </c>
      <c r="F74" s="5">
        <v>30.9</v>
      </c>
      <c r="G74" s="26" t="s">
        <v>11</v>
      </c>
      <c r="H74" s="6" t="s">
        <v>47</v>
      </c>
    </row>
    <row r="75" spans="1:8" ht="15">
      <c r="A75" s="6">
        <v>68</v>
      </c>
      <c r="B75" s="6" t="s">
        <v>423</v>
      </c>
      <c r="C75" s="6" t="s">
        <v>46</v>
      </c>
      <c r="D75" s="6">
        <v>6</v>
      </c>
      <c r="E75" s="5">
        <v>13</v>
      </c>
      <c r="F75" s="5">
        <v>30.9</v>
      </c>
      <c r="G75" s="6" t="s">
        <v>11</v>
      </c>
      <c r="H75" s="6" t="s">
        <v>47</v>
      </c>
    </row>
    <row r="76" spans="1:8" ht="15">
      <c r="A76" s="6">
        <v>69</v>
      </c>
      <c r="B76" s="67" t="s">
        <v>524</v>
      </c>
      <c r="C76" s="67" t="s">
        <v>149</v>
      </c>
      <c r="D76" s="67">
        <v>6</v>
      </c>
      <c r="E76" s="67">
        <v>13</v>
      </c>
      <c r="F76" s="67">
        <v>30</v>
      </c>
      <c r="G76" s="3" t="s">
        <v>11</v>
      </c>
      <c r="H76" s="67" t="s">
        <v>305</v>
      </c>
    </row>
    <row r="77" spans="1:8" ht="15">
      <c r="A77" s="6">
        <v>70</v>
      </c>
      <c r="B77" s="26" t="s">
        <v>522</v>
      </c>
      <c r="C77" s="6" t="s">
        <v>151</v>
      </c>
      <c r="D77" s="6">
        <v>6</v>
      </c>
      <c r="E77" s="16">
        <v>13</v>
      </c>
      <c r="F77" s="5">
        <f>E77*100/42</f>
        <v>30.952380952380953</v>
      </c>
      <c r="G77" s="6" t="s">
        <v>23</v>
      </c>
      <c r="H77" s="6" t="s">
        <v>153</v>
      </c>
    </row>
    <row r="78" spans="1:8" ht="15">
      <c r="A78" s="6">
        <v>71</v>
      </c>
      <c r="B78" s="6" t="s">
        <v>399</v>
      </c>
      <c r="C78" s="6" t="s">
        <v>205</v>
      </c>
      <c r="D78" s="6" t="s">
        <v>169</v>
      </c>
      <c r="E78" s="5">
        <v>13</v>
      </c>
      <c r="F78" s="5">
        <v>31</v>
      </c>
      <c r="G78" s="6" t="s">
        <v>11</v>
      </c>
      <c r="H78" s="6" t="s">
        <v>260</v>
      </c>
    </row>
    <row r="79" spans="1:8" ht="15">
      <c r="A79" s="6">
        <v>72</v>
      </c>
      <c r="B79" s="6" t="s">
        <v>525</v>
      </c>
      <c r="C79" s="6" t="s">
        <v>205</v>
      </c>
      <c r="D79" s="6" t="s">
        <v>169</v>
      </c>
      <c r="E79" s="5">
        <v>13</v>
      </c>
      <c r="F79" s="5">
        <v>31</v>
      </c>
      <c r="G79" s="6" t="s">
        <v>11</v>
      </c>
      <c r="H79" s="6" t="s">
        <v>260</v>
      </c>
    </row>
    <row r="80" spans="1:8" ht="15">
      <c r="A80" s="6">
        <v>73</v>
      </c>
      <c r="B80" s="6" t="s">
        <v>369</v>
      </c>
      <c r="C80" s="6" t="s">
        <v>54</v>
      </c>
      <c r="D80" s="6">
        <v>6</v>
      </c>
      <c r="E80" s="5">
        <v>12</v>
      </c>
      <c r="F80" s="5">
        <v>29</v>
      </c>
      <c r="G80" s="6" t="s">
        <v>11</v>
      </c>
      <c r="H80" s="6" t="s">
        <v>56</v>
      </c>
    </row>
    <row r="81" spans="1:8" ht="15">
      <c r="A81" s="6">
        <v>74</v>
      </c>
      <c r="B81" s="3" t="s">
        <v>404</v>
      </c>
      <c r="C81" s="3" t="s">
        <v>140</v>
      </c>
      <c r="D81" s="3" t="s">
        <v>91</v>
      </c>
      <c r="E81" s="3">
        <v>12</v>
      </c>
      <c r="F81" s="15">
        <v>28</v>
      </c>
      <c r="G81" s="6" t="s">
        <v>11</v>
      </c>
      <c r="H81" s="3" t="s">
        <v>142</v>
      </c>
    </row>
    <row r="82" spans="1:8" ht="15" customHeight="1">
      <c r="A82" s="6">
        <v>75</v>
      </c>
      <c r="B82" s="3" t="s">
        <v>346</v>
      </c>
      <c r="C82" s="6" t="s">
        <v>306</v>
      </c>
      <c r="D82" s="3">
        <v>6</v>
      </c>
      <c r="E82" s="3">
        <v>12</v>
      </c>
      <c r="F82" s="15">
        <v>29</v>
      </c>
      <c r="G82" s="6" t="s">
        <v>11</v>
      </c>
      <c r="H82" s="3" t="s">
        <v>245</v>
      </c>
    </row>
    <row r="83" spans="1:8" ht="18">
      <c r="A83" s="6">
        <v>76</v>
      </c>
      <c r="B83" s="42" t="s">
        <v>465</v>
      </c>
      <c r="C83" s="42" t="s">
        <v>246</v>
      </c>
      <c r="D83" s="42" t="s">
        <v>124</v>
      </c>
      <c r="E83" s="92">
        <v>12</v>
      </c>
      <c r="F83" s="91">
        <v>29</v>
      </c>
      <c r="G83" s="6" t="s">
        <v>11</v>
      </c>
      <c r="H83" s="41" t="s">
        <v>249</v>
      </c>
    </row>
    <row r="84" spans="1:8" ht="15">
      <c r="A84" s="6">
        <v>77</v>
      </c>
      <c r="B84" s="6" t="s">
        <v>526</v>
      </c>
      <c r="C84" s="6" t="s">
        <v>205</v>
      </c>
      <c r="D84" s="6" t="s">
        <v>165</v>
      </c>
      <c r="E84" s="5">
        <v>12</v>
      </c>
      <c r="F84" s="5">
        <v>28.5</v>
      </c>
      <c r="G84" s="6" t="s">
        <v>11</v>
      </c>
      <c r="H84" s="6" t="s">
        <v>259</v>
      </c>
    </row>
    <row r="85" spans="1:8" ht="30.75">
      <c r="A85" s="6">
        <v>78</v>
      </c>
      <c r="B85" s="6" t="s">
        <v>527</v>
      </c>
      <c r="C85" s="6" t="s">
        <v>112</v>
      </c>
      <c r="D85" s="6">
        <v>6</v>
      </c>
      <c r="E85" s="5">
        <v>11</v>
      </c>
      <c r="F85" s="5">
        <v>26.2</v>
      </c>
      <c r="G85" s="6" t="s">
        <v>11</v>
      </c>
      <c r="H85" s="6" t="s">
        <v>113</v>
      </c>
    </row>
    <row r="86" spans="1:8" ht="15">
      <c r="A86" s="6">
        <v>79</v>
      </c>
      <c r="B86" s="3" t="s">
        <v>346</v>
      </c>
      <c r="C86" s="3" t="s">
        <v>115</v>
      </c>
      <c r="D86" s="3" t="s">
        <v>122</v>
      </c>
      <c r="E86" s="79">
        <v>10</v>
      </c>
      <c r="F86" s="15">
        <v>23.8</v>
      </c>
      <c r="G86" s="6" t="s">
        <v>11</v>
      </c>
      <c r="H86" s="3" t="s">
        <v>123</v>
      </c>
    </row>
    <row r="87" spans="1:8" ht="15">
      <c r="A87" s="6">
        <v>80</v>
      </c>
      <c r="B87" s="3" t="s">
        <v>443</v>
      </c>
      <c r="C87" s="3" t="s">
        <v>131</v>
      </c>
      <c r="D87" s="3" t="s">
        <v>92</v>
      </c>
      <c r="E87" s="3">
        <v>10</v>
      </c>
      <c r="F87" s="15">
        <v>23.8</v>
      </c>
      <c r="G87" s="6" t="s">
        <v>11</v>
      </c>
      <c r="H87" s="3" t="s">
        <v>137</v>
      </c>
    </row>
    <row r="88" spans="1:8" ht="15">
      <c r="A88" s="6">
        <v>81</v>
      </c>
      <c r="B88" s="3" t="s">
        <v>361</v>
      </c>
      <c r="C88" s="3" t="s">
        <v>131</v>
      </c>
      <c r="D88" s="3" t="s">
        <v>91</v>
      </c>
      <c r="E88" s="3">
        <v>10</v>
      </c>
      <c r="F88" s="15">
        <v>23.8</v>
      </c>
      <c r="G88" s="6" t="s">
        <v>11</v>
      </c>
      <c r="H88" s="3" t="s">
        <v>138</v>
      </c>
    </row>
    <row r="89" spans="1:8" ht="15">
      <c r="A89" s="6">
        <v>82</v>
      </c>
      <c r="B89" s="26" t="s">
        <v>528</v>
      </c>
      <c r="C89" s="26" t="s">
        <v>131</v>
      </c>
      <c r="D89" s="26" t="s">
        <v>91</v>
      </c>
      <c r="E89" s="16">
        <v>10</v>
      </c>
      <c r="F89" s="5">
        <v>23.8</v>
      </c>
      <c r="G89" s="6" t="s">
        <v>11</v>
      </c>
      <c r="H89" s="6" t="s">
        <v>138</v>
      </c>
    </row>
    <row r="90" spans="1:8" ht="15">
      <c r="A90" s="6">
        <v>83</v>
      </c>
      <c r="B90" s="6" t="s">
        <v>394</v>
      </c>
      <c r="C90" s="6" t="s">
        <v>151</v>
      </c>
      <c r="D90" s="6">
        <v>6</v>
      </c>
      <c r="E90" s="5">
        <v>10</v>
      </c>
      <c r="F90" s="5">
        <f>E90*100/42</f>
        <v>23.80952380952381</v>
      </c>
      <c r="G90" s="6" t="s">
        <v>11</v>
      </c>
      <c r="H90" s="6" t="s">
        <v>153</v>
      </c>
    </row>
    <row r="91" spans="1:8" ht="15">
      <c r="A91" s="6">
        <v>84</v>
      </c>
      <c r="B91" s="6" t="s">
        <v>406</v>
      </c>
      <c r="C91" s="6" t="s">
        <v>205</v>
      </c>
      <c r="D91" s="6" t="s">
        <v>169</v>
      </c>
      <c r="E91" s="5">
        <v>10</v>
      </c>
      <c r="F91" s="5">
        <v>24</v>
      </c>
      <c r="G91" s="6" t="s">
        <v>11</v>
      </c>
      <c r="H91" s="6" t="s">
        <v>260</v>
      </c>
    </row>
    <row r="92" spans="1:8" ht="15">
      <c r="A92" s="6">
        <v>85</v>
      </c>
      <c r="B92" s="6" t="s">
        <v>360</v>
      </c>
      <c r="C92" s="6" t="s">
        <v>107</v>
      </c>
      <c r="D92" s="6">
        <v>6</v>
      </c>
      <c r="E92" s="5">
        <v>9</v>
      </c>
      <c r="F92" s="5">
        <v>21</v>
      </c>
      <c r="G92" s="6" t="s">
        <v>11</v>
      </c>
      <c r="H92" s="6" t="s">
        <v>109</v>
      </c>
    </row>
    <row r="93" spans="1:8" ht="15">
      <c r="A93" s="6">
        <v>86</v>
      </c>
      <c r="B93" s="3" t="s">
        <v>406</v>
      </c>
      <c r="C93" s="3" t="s">
        <v>115</v>
      </c>
      <c r="D93" s="3" t="s">
        <v>92</v>
      </c>
      <c r="E93" s="79">
        <v>9</v>
      </c>
      <c r="F93" s="15">
        <v>21.4</v>
      </c>
      <c r="G93" s="6" t="s">
        <v>11</v>
      </c>
      <c r="H93" s="3" t="s">
        <v>118</v>
      </c>
    </row>
    <row r="94" spans="1:8" ht="15">
      <c r="A94" s="6">
        <v>87</v>
      </c>
      <c r="B94" s="6" t="s">
        <v>444</v>
      </c>
      <c r="C94" s="6" t="s">
        <v>203</v>
      </c>
      <c r="D94" s="6">
        <v>6</v>
      </c>
      <c r="E94" s="5">
        <v>9</v>
      </c>
      <c r="F94" s="5">
        <v>21.4</v>
      </c>
      <c r="G94" s="6" t="s">
        <v>11</v>
      </c>
      <c r="H94" s="6" t="s">
        <v>204</v>
      </c>
    </row>
    <row r="95" spans="1:8" ht="15">
      <c r="A95" s="6">
        <v>88</v>
      </c>
      <c r="B95" s="26" t="s">
        <v>366</v>
      </c>
      <c r="C95" s="3" t="s">
        <v>304</v>
      </c>
      <c r="D95" s="93">
        <v>6</v>
      </c>
      <c r="E95" s="16">
        <v>9</v>
      </c>
      <c r="F95" s="5">
        <v>21.4</v>
      </c>
      <c r="G95" s="6" t="s">
        <v>11</v>
      </c>
      <c r="H95" s="6" t="s">
        <v>262</v>
      </c>
    </row>
    <row r="96" spans="1:8" ht="15">
      <c r="A96" s="6">
        <v>89</v>
      </c>
      <c r="B96" s="3" t="s">
        <v>529</v>
      </c>
      <c r="C96" s="3" t="s">
        <v>54</v>
      </c>
      <c r="D96" s="3">
        <v>6</v>
      </c>
      <c r="E96" s="3">
        <v>8</v>
      </c>
      <c r="F96" s="15">
        <v>19</v>
      </c>
      <c r="G96" s="6" t="s">
        <v>11</v>
      </c>
      <c r="H96" s="3" t="s">
        <v>56</v>
      </c>
    </row>
    <row r="97" spans="1:8" ht="15">
      <c r="A97" s="6">
        <v>90</v>
      </c>
      <c r="B97" s="56" t="s">
        <v>363</v>
      </c>
      <c r="C97" s="56" t="s">
        <v>75</v>
      </c>
      <c r="D97" s="56">
        <v>6</v>
      </c>
      <c r="E97" s="56">
        <v>8</v>
      </c>
      <c r="F97" s="56">
        <v>19</v>
      </c>
      <c r="G97" s="6" t="s">
        <v>11</v>
      </c>
      <c r="H97" s="56" t="s">
        <v>76</v>
      </c>
    </row>
    <row r="98" spans="1:8" ht="15">
      <c r="A98" s="6">
        <v>91</v>
      </c>
      <c r="B98" s="6" t="s">
        <v>407</v>
      </c>
      <c r="C98" s="6" t="s">
        <v>90</v>
      </c>
      <c r="D98" s="6" t="s">
        <v>91</v>
      </c>
      <c r="E98" s="5">
        <v>8</v>
      </c>
      <c r="F98" s="5">
        <v>19</v>
      </c>
      <c r="G98" s="6" t="s">
        <v>11</v>
      </c>
      <c r="H98" s="6" t="s">
        <v>85</v>
      </c>
    </row>
    <row r="99" spans="1:8" ht="15">
      <c r="A99" s="6">
        <v>92</v>
      </c>
      <c r="B99" s="6" t="s">
        <v>417</v>
      </c>
      <c r="C99" s="6" t="s">
        <v>90</v>
      </c>
      <c r="D99" s="6" t="s">
        <v>92</v>
      </c>
      <c r="E99" s="5">
        <v>8</v>
      </c>
      <c r="F99" s="5">
        <v>19</v>
      </c>
      <c r="G99" s="6" t="s">
        <v>11</v>
      </c>
      <c r="H99" s="6" t="s">
        <v>85</v>
      </c>
    </row>
    <row r="100" spans="1:8" ht="15">
      <c r="A100" s="6">
        <v>93</v>
      </c>
      <c r="B100" s="6" t="s">
        <v>465</v>
      </c>
      <c r="C100" s="6" t="s">
        <v>90</v>
      </c>
      <c r="D100" s="6" t="s">
        <v>91</v>
      </c>
      <c r="E100" s="5">
        <v>8</v>
      </c>
      <c r="F100" s="5">
        <v>19</v>
      </c>
      <c r="G100" s="6" t="s">
        <v>11</v>
      </c>
      <c r="H100" s="6" t="s">
        <v>85</v>
      </c>
    </row>
    <row r="101" spans="1:8" ht="15">
      <c r="A101" s="6">
        <v>94</v>
      </c>
      <c r="B101" s="6" t="s">
        <v>377</v>
      </c>
      <c r="C101" s="6" t="s">
        <v>107</v>
      </c>
      <c r="D101" s="6">
        <v>6</v>
      </c>
      <c r="E101" s="5">
        <v>8</v>
      </c>
      <c r="F101" s="5">
        <v>19</v>
      </c>
      <c r="G101" s="6" t="s">
        <v>11</v>
      </c>
      <c r="H101" s="6" t="s">
        <v>109</v>
      </c>
    </row>
    <row r="102" spans="1:8" ht="15">
      <c r="A102" s="6">
        <v>95</v>
      </c>
      <c r="B102" s="3" t="s">
        <v>402</v>
      </c>
      <c r="C102" s="3" t="s">
        <v>115</v>
      </c>
      <c r="D102" s="3" t="s">
        <v>92</v>
      </c>
      <c r="E102" s="79">
        <v>8</v>
      </c>
      <c r="F102" s="5">
        <v>19</v>
      </c>
      <c r="G102" s="6" t="s">
        <v>11</v>
      </c>
      <c r="H102" s="6" t="s">
        <v>118</v>
      </c>
    </row>
    <row r="103" spans="1:8" ht="15">
      <c r="A103" s="6">
        <v>96</v>
      </c>
      <c r="B103" s="6" t="s">
        <v>347</v>
      </c>
      <c r="C103" s="6" t="s">
        <v>115</v>
      </c>
      <c r="D103" s="6" t="s">
        <v>124</v>
      </c>
      <c r="E103" s="5">
        <v>8</v>
      </c>
      <c r="F103" s="5">
        <v>19</v>
      </c>
      <c r="G103" s="6" t="s">
        <v>11</v>
      </c>
      <c r="H103" s="6" t="s">
        <v>125</v>
      </c>
    </row>
    <row r="104" spans="1:8" ht="15">
      <c r="A104" s="6">
        <v>97</v>
      </c>
      <c r="B104" s="6" t="s">
        <v>464</v>
      </c>
      <c r="C104" s="6" t="s">
        <v>131</v>
      </c>
      <c r="D104" s="6" t="s">
        <v>92</v>
      </c>
      <c r="E104" s="5">
        <v>8</v>
      </c>
      <c r="F104" s="5">
        <v>19</v>
      </c>
      <c r="G104" s="6" t="s">
        <v>11</v>
      </c>
      <c r="H104" s="6" t="s">
        <v>137</v>
      </c>
    </row>
    <row r="105" spans="1:8" ht="15">
      <c r="A105" s="6">
        <v>98</v>
      </c>
      <c r="B105" s="3" t="s">
        <v>530</v>
      </c>
      <c r="C105" s="6" t="s">
        <v>151</v>
      </c>
      <c r="D105" s="6">
        <v>6</v>
      </c>
      <c r="E105" s="3">
        <v>8</v>
      </c>
      <c r="F105" s="5">
        <f>E105*100/42</f>
        <v>19.047619047619047</v>
      </c>
      <c r="G105" s="6" t="s">
        <v>11</v>
      </c>
      <c r="H105" s="6" t="s">
        <v>153</v>
      </c>
    </row>
    <row r="106" spans="1:8" ht="15">
      <c r="A106" s="6">
        <v>99</v>
      </c>
      <c r="B106" s="7" t="s">
        <v>472</v>
      </c>
      <c r="C106" s="7" t="s">
        <v>157</v>
      </c>
      <c r="D106" s="7" t="s">
        <v>167</v>
      </c>
      <c r="E106" s="69">
        <v>8</v>
      </c>
      <c r="F106" s="69">
        <v>19</v>
      </c>
      <c r="G106" s="6" t="s">
        <v>11</v>
      </c>
      <c r="H106" s="7" t="s">
        <v>163</v>
      </c>
    </row>
    <row r="107" spans="1:8" ht="15">
      <c r="A107" s="6">
        <v>100</v>
      </c>
      <c r="B107" s="6" t="s">
        <v>531</v>
      </c>
      <c r="C107" s="6" t="s">
        <v>217</v>
      </c>
      <c r="D107" s="6" t="s">
        <v>169</v>
      </c>
      <c r="E107" s="5">
        <v>8</v>
      </c>
      <c r="F107" s="5">
        <v>19</v>
      </c>
      <c r="G107" s="6" t="s">
        <v>11</v>
      </c>
      <c r="H107" s="6" t="s">
        <v>215</v>
      </c>
    </row>
    <row r="108" spans="1:8" ht="15">
      <c r="A108" s="6">
        <v>101</v>
      </c>
      <c r="B108" s="6" t="s">
        <v>462</v>
      </c>
      <c r="C108" s="6" t="s">
        <v>217</v>
      </c>
      <c r="D108" s="6" t="s">
        <v>165</v>
      </c>
      <c r="E108" s="5">
        <v>8</v>
      </c>
      <c r="F108" s="5">
        <v>19</v>
      </c>
      <c r="G108" s="6" t="s">
        <v>11</v>
      </c>
      <c r="H108" s="6" t="s">
        <v>215</v>
      </c>
    </row>
    <row r="109" spans="1:8" ht="18">
      <c r="A109" s="6">
        <v>102</v>
      </c>
      <c r="B109" s="41" t="s">
        <v>460</v>
      </c>
      <c r="C109" s="41" t="s">
        <v>246</v>
      </c>
      <c r="D109" s="44" t="s">
        <v>122</v>
      </c>
      <c r="E109" s="42">
        <v>8</v>
      </c>
      <c r="F109" s="91">
        <v>19</v>
      </c>
      <c r="G109" s="6" t="s">
        <v>11</v>
      </c>
      <c r="H109" s="41" t="s">
        <v>249</v>
      </c>
    </row>
    <row r="110" spans="1:8" ht="15">
      <c r="A110" s="6">
        <v>103</v>
      </c>
      <c r="B110" s="6" t="s">
        <v>369</v>
      </c>
      <c r="C110" s="6" t="s">
        <v>30</v>
      </c>
      <c r="D110" s="6">
        <v>6</v>
      </c>
      <c r="E110" s="5">
        <v>7</v>
      </c>
      <c r="F110" s="5">
        <v>16</v>
      </c>
      <c r="G110" s="6" t="s">
        <v>11</v>
      </c>
      <c r="H110" s="6" t="s">
        <v>31</v>
      </c>
    </row>
    <row r="111" spans="1:8" ht="15">
      <c r="A111" s="6">
        <v>104</v>
      </c>
      <c r="B111" s="6" t="s">
        <v>381</v>
      </c>
      <c r="C111" s="6" t="s">
        <v>35</v>
      </c>
      <c r="D111" s="6">
        <v>6</v>
      </c>
      <c r="E111" s="5">
        <v>7</v>
      </c>
      <c r="F111" s="5">
        <v>17</v>
      </c>
      <c r="G111" s="6" t="s">
        <v>11</v>
      </c>
      <c r="H111" s="6" t="s">
        <v>37</v>
      </c>
    </row>
    <row r="112" spans="1:8" ht="15">
      <c r="A112" s="6">
        <v>105</v>
      </c>
      <c r="B112" s="3" t="s">
        <v>469</v>
      </c>
      <c r="C112" s="3" t="s">
        <v>43</v>
      </c>
      <c r="D112" s="3">
        <v>6</v>
      </c>
      <c r="E112" s="3">
        <v>7</v>
      </c>
      <c r="F112" s="15">
        <v>19</v>
      </c>
      <c r="G112" s="6" t="s">
        <v>11</v>
      </c>
      <c r="H112" s="3" t="s">
        <v>44</v>
      </c>
    </row>
    <row r="113" spans="1:8" ht="15">
      <c r="A113" s="6">
        <v>106</v>
      </c>
      <c r="B113" s="3" t="s">
        <v>516</v>
      </c>
      <c r="C113" s="6" t="s">
        <v>57</v>
      </c>
      <c r="D113" s="3">
        <v>6</v>
      </c>
      <c r="E113" s="3">
        <v>7</v>
      </c>
      <c r="F113" s="5">
        <f>E113*100/42</f>
        <v>16.666666666666668</v>
      </c>
      <c r="G113" s="6" t="s">
        <v>11</v>
      </c>
      <c r="H113" s="3" t="s">
        <v>58</v>
      </c>
    </row>
    <row r="114" spans="1:8" ht="15">
      <c r="A114" s="6">
        <v>107</v>
      </c>
      <c r="B114" s="26" t="s">
        <v>532</v>
      </c>
      <c r="C114" s="6" t="s">
        <v>57</v>
      </c>
      <c r="D114" s="26">
        <v>6</v>
      </c>
      <c r="E114" s="16">
        <v>7</v>
      </c>
      <c r="F114" s="5">
        <f>E114*100/42</f>
        <v>16.666666666666668</v>
      </c>
      <c r="G114" s="6" t="s">
        <v>11</v>
      </c>
      <c r="H114" s="6" t="s">
        <v>58</v>
      </c>
    </row>
    <row r="115" spans="1:8" ht="15">
      <c r="A115" s="6">
        <v>108</v>
      </c>
      <c r="B115" s="6" t="s">
        <v>424</v>
      </c>
      <c r="C115" s="6" t="s">
        <v>57</v>
      </c>
      <c r="D115" s="6">
        <v>6</v>
      </c>
      <c r="E115" s="5">
        <v>7</v>
      </c>
      <c r="F115" s="5">
        <f>E115*100/42</f>
        <v>16.666666666666668</v>
      </c>
      <c r="G115" s="6" t="s">
        <v>11</v>
      </c>
      <c r="H115" s="6" t="s">
        <v>58</v>
      </c>
    </row>
    <row r="116" spans="1:8" ht="15">
      <c r="A116" s="6">
        <v>109</v>
      </c>
      <c r="B116" s="3" t="s">
        <v>453</v>
      </c>
      <c r="C116" s="6" t="s">
        <v>90</v>
      </c>
      <c r="D116" s="3" t="s">
        <v>92</v>
      </c>
      <c r="E116" s="3">
        <v>7</v>
      </c>
      <c r="F116" s="15">
        <v>16</v>
      </c>
      <c r="G116" s="6" t="s">
        <v>11</v>
      </c>
      <c r="H116" s="6" t="s">
        <v>85</v>
      </c>
    </row>
    <row r="117" spans="1:8" ht="15">
      <c r="A117" s="6">
        <v>110</v>
      </c>
      <c r="B117" s="3" t="s">
        <v>533</v>
      </c>
      <c r="C117" s="6" t="s">
        <v>151</v>
      </c>
      <c r="D117" s="6">
        <v>6</v>
      </c>
      <c r="E117" s="3">
        <v>7</v>
      </c>
      <c r="F117" s="5">
        <f>E117*100/42</f>
        <v>16.666666666666668</v>
      </c>
      <c r="G117" s="6" t="s">
        <v>11</v>
      </c>
      <c r="H117" s="6" t="s">
        <v>153</v>
      </c>
    </row>
    <row r="118" spans="1:8" ht="15">
      <c r="A118" s="6">
        <v>111</v>
      </c>
      <c r="B118" s="7" t="s">
        <v>534</v>
      </c>
      <c r="C118" s="7" t="s">
        <v>157</v>
      </c>
      <c r="D118" s="7" t="s">
        <v>168</v>
      </c>
      <c r="E118" s="69">
        <v>7</v>
      </c>
      <c r="F118" s="69">
        <v>16.7</v>
      </c>
      <c r="G118" s="6" t="s">
        <v>11</v>
      </c>
      <c r="H118" s="7" t="s">
        <v>166</v>
      </c>
    </row>
    <row r="119" spans="1:8" ht="15">
      <c r="A119" s="6">
        <v>112</v>
      </c>
      <c r="B119" s="12" t="s">
        <v>535</v>
      </c>
      <c r="C119" s="12" t="s">
        <v>157</v>
      </c>
      <c r="D119" s="12" t="s">
        <v>169</v>
      </c>
      <c r="E119" s="12">
        <v>7</v>
      </c>
      <c r="F119" s="37">
        <v>16.7</v>
      </c>
      <c r="G119" s="6" t="s">
        <v>11</v>
      </c>
      <c r="H119" s="12" t="s">
        <v>161</v>
      </c>
    </row>
    <row r="120" spans="1:8" ht="15">
      <c r="A120" s="6">
        <v>113</v>
      </c>
      <c r="B120" s="12" t="s">
        <v>400</v>
      </c>
      <c r="C120" s="12" t="s">
        <v>157</v>
      </c>
      <c r="D120" s="12" t="s">
        <v>170</v>
      </c>
      <c r="E120" s="12">
        <v>7</v>
      </c>
      <c r="F120" s="37">
        <v>16.7</v>
      </c>
      <c r="G120" s="6" t="s">
        <v>11</v>
      </c>
      <c r="H120" s="12" t="s">
        <v>159</v>
      </c>
    </row>
    <row r="121" spans="1:8" ht="15">
      <c r="A121" s="6">
        <v>114</v>
      </c>
      <c r="B121" s="3" t="s">
        <v>536</v>
      </c>
      <c r="C121" s="6" t="s">
        <v>217</v>
      </c>
      <c r="D121" s="6" t="s">
        <v>165</v>
      </c>
      <c r="E121" s="5">
        <v>7</v>
      </c>
      <c r="F121" s="5">
        <v>17</v>
      </c>
      <c r="G121" s="6" t="s">
        <v>11</v>
      </c>
      <c r="H121" s="6" t="s">
        <v>215</v>
      </c>
    </row>
    <row r="122" spans="1:8" ht="15">
      <c r="A122" s="6">
        <v>115</v>
      </c>
      <c r="B122" s="6" t="s">
        <v>388</v>
      </c>
      <c r="C122" s="6" t="s">
        <v>238</v>
      </c>
      <c r="D122" s="6">
        <v>6</v>
      </c>
      <c r="E122" s="5">
        <v>7</v>
      </c>
      <c r="F122" s="5">
        <v>16.6</v>
      </c>
      <c r="G122" s="6" t="s">
        <v>11</v>
      </c>
      <c r="H122" s="6" t="s">
        <v>240</v>
      </c>
    </row>
    <row r="123" spans="1:8" ht="15">
      <c r="A123" s="6">
        <v>116</v>
      </c>
      <c r="B123" s="6" t="s">
        <v>453</v>
      </c>
      <c r="C123" s="6" t="s">
        <v>205</v>
      </c>
      <c r="D123" s="6" t="s">
        <v>169</v>
      </c>
      <c r="E123" s="6">
        <v>7</v>
      </c>
      <c r="F123" s="5">
        <v>17</v>
      </c>
      <c r="G123" s="6" t="s">
        <v>11</v>
      </c>
      <c r="H123" s="6" t="s">
        <v>260</v>
      </c>
    </row>
    <row r="124" spans="1:8" ht="15">
      <c r="A124" s="6">
        <v>117</v>
      </c>
      <c r="B124" s="6" t="s">
        <v>443</v>
      </c>
      <c r="C124" s="6" t="s">
        <v>205</v>
      </c>
      <c r="D124" s="6" t="s">
        <v>169</v>
      </c>
      <c r="E124" s="5">
        <v>7</v>
      </c>
      <c r="F124" s="5">
        <v>17</v>
      </c>
      <c r="G124" s="6" t="s">
        <v>11</v>
      </c>
      <c r="H124" s="6" t="s">
        <v>260</v>
      </c>
    </row>
    <row r="125" spans="1:8" ht="15">
      <c r="A125" s="6">
        <v>118</v>
      </c>
      <c r="B125" s="18" t="s">
        <v>350</v>
      </c>
      <c r="C125" s="17" t="s">
        <v>101</v>
      </c>
      <c r="D125" s="18">
        <v>6</v>
      </c>
      <c r="E125" s="18">
        <v>6</v>
      </c>
      <c r="F125" s="76">
        <f>(E125/42)*100</f>
        <v>14.285714285714285</v>
      </c>
      <c r="G125" s="6" t="s">
        <v>11</v>
      </c>
      <c r="H125" s="18" t="s">
        <v>104</v>
      </c>
    </row>
    <row r="126" spans="1:8" ht="15">
      <c r="A126" s="6">
        <v>119</v>
      </c>
      <c r="B126" s="7" t="s">
        <v>358</v>
      </c>
      <c r="C126" s="17" t="s">
        <v>101</v>
      </c>
      <c r="D126" s="18">
        <v>6</v>
      </c>
      <c r="E126" s="76">
        <v>6</v>
      </c>
      <c r="F126" s="76">
        <f>(E126/42)*100</f>
        <v>14.285714285714285</v>
      </c>
      <c r="G126" s="6" t="s">
        <v>11</v>
      </c>
      <c r="H126" s="18" t="s">
        <v>105</v>
      </c>
    </row>
    <row r="127" spans="1:8" ht="30.75">
      <c r="A127" s="6">
        <v>120</v>
      </c>
      <c r="B127" s="6" t="s">
        <v>537</v>
      </c>
      <c r="C127" s="6" t="s">
        <v>112</v>
      </c>
      <c r="D127" s="6">
        <v>6</v>
      </c>
      <c r="E127" s="5">
        <v>6</v>
      </c>
      <c r="F127" s="5">
        <v>14.3</v>
      </c>
      <c r="G127" s="6" t="s">
        <v>11</v>
      </c>
      <c r="H127" s="6" t="s">
        <v>113</v>
      </c>
    </row>
    <row r="128" spans="1:8" ht="15">
      <c r="A128" s="6">
        <v>121</v>
      </c>
      <c r="B128" s="3" t="s">
        <v>386</v>
      </c>
      <c r="C128" s="3" t="s">
        <v>140</v>
      </c>
      <c r="D128" s="3" t="s">
        <v>92</v>
      </c>
      <c r="E128" s="15">
        <v>6</v>
      </c>
      <c r="F128" s="15">
        <v>14</v>
      </c>
      <c r="G128" s="6" t="s">
        <v>11</v>
      </c>
      <c r="H128" s="3" t="s">
        <v>142</v>
      </c>
    </row>
    <row r="129" spans="1:8" ht="15">
      <c r="A129" s="6">
        <v>122</v>
      </c>
      <c r="B129" s="89" t="s">
        <v>538</v>
      </c>
      <c r="C129" s="89" t="s">
        <v>157</v>
      </c>
      <c r="D129" s="89" t="s">
        <v>169</v>
      </c>
      <c r="E129" s="13">
        <v>6</v>
      </c>
      <c r="F129" s="14">
        <v>14.3</v>
      </c>
      <c r="G129" s="6" t="s">
        <v>11</v>
      </c>
      <c r="H129" s="7" t="s">
        <v>161</v>
      </c>
    </row>
    <row r="130" spans="1:8" ht="15">
      <c r="A130" s="6">
        <v>123</v>
      </c>
      <c r="B130" s="7" t="s">
        <v>490</v>
      </c>
      <c r="C130" s="7" t="s">
        <v>157</v>
      </c>
      <c r="D130" s="7" t="s">
        <v>170</v>
      </c>
      <c r="E130" s="69">
        <v>6</v>
      </c>
      <c r="F130" s="69">
        <v>14.3</v>
      </c>
      <c r="G130" s="6" t="s">
        <v>11</v>
      </c>
      <c r="H130" s="7" t="s">
        <v>159</v>
      </c>
    </row>
    <row r="131" spans="1:8" ht="15">
      <c r="A131" s="6">
        <v>124</v>
      </c>
      <c r="B131" s="6" t="s">
        <v>539</v>
      </c>
      <c r="C131" s="6" t="s">
        <v>220</v>
      </c>
      <c r="D131" s="3">
        <v>6</v>
      </c>
      <c r="E131" s="15">
        <v>6</v>
      </c>
      <c r="F131" s="15">
        <v>14.3</v>
      </c>
      <c r="G131" s="6" t="s">
        <v>11</v>
      </c>
      <c r="H131" s="6" t="s">
        <v>221</v>
      </c>
    </row>
    <row r="132" spans="1:8" ht="18">
      <c r="A132" s="6">
        <v>125</v>
      </c>
      <c r="B132" s="42" t="s">
        <v>447</v>
      </c>
      <c r="C132" s="42" t="s">
        <v>246</v>
      </c>
      <c r="D132" s="42" t="s">
        <v>92</v>
      </c>
      <c r="E132" s="42">
        <v>6</v>
      </c>
      <c r="F132" s="92">
        <v>14</v>
      </c>
      <c r="G132" s="6" t="s">
        <v>11</v>
      </c>
      <c r="H132" s="6" t="s">
        <v>247</v>
      </c>
    </row>
    <row r="133" spans="1:8" ht="18">
      <c r="A133" s="6">
        <v>126</v>
      </c>
      <c r="B133" s="44" t="s">
        <v>465</v>
      </c>
      <c r="C133" s="42" t="s">
        <v>246</v>
      </c>
      <c r="D133" s="44" t="s">
        <v>122</v>
      </c>
      <c r="E133" s="91">
        <v>6</v>
      </c>
      <c r="F133" s="91">
        <v>14</v>
      </c>
      <c r="G133" s="6" t="s">
        <v>11</v>
      </c>
      <c r="H133" s="41" t="s">
        <v>249</v>
      </c>
    </row>
    <row r="134" spans="1:8" ht="15">
      <c r="A134" s="6">
        <v>127</v>
      </c>
      <c r="B134" s="30" t="s">
        <v>540</v>
      </c>
      <c r="C134" s="30" t="s">
        <v>280</v>
      </c>
      <c r="D134" s="30" t="s">
        <v>91</v>
      </c>
      <c r="E134" s="94">
        <v>6</v>
      </c>
      <c r="F134" s="77">
        <v>14.285714285714285</v>
      </c>
      <c r="G134" s="6" t="s">
        <v>11</v>
      </c>
      <c r="H134" s="30" t="s">
        <v>281</v>
      </c>
    </row>
    <row r="135" spans="1:8" ht="15">
      <c r="A135" s="6">
        <v>128</v>
      </c>
      <c r="B135" s="6" t="s">
        <v>413</v>
      </c>
      <c r="C135" s="6" t="s">
        <v>35</v>
      </c>
      <c r="D135" s="6">
        <v>6</v>
      </c>
      <c r="E135" s="5">
        <v>5</v>
      </c>
      <c r="F135" s="5">
        <v>12</v>
      </c>
      <c r="G135" s="6" t="s">
        <v>11</v>
      </c>
      <c r="H135" s="6" t="s">
        <v>37</v>
      </c>
    </row>
    <row r="136" spans="1:8" ht="15">
      <c r="A136" s="6">
        <v>129</v>
      </c>
      <c r="B136" s="6" t="s">
        <v>498</v>
      </c>
      <c r="C136" s="6" t="s">
        <v>48</v>
      </c>
      <c r="D136" s="6">
        <v>6</v>
      </c>
      <c r="E136" s="5">
        <v>5</v>
      </c>
      <c r="F136" s="5">
        <v>12</v>
      </c>
      <c r="G136" s="6" t="s">
        <v>11</v>
      </c>
      <c r="H136" s="6" t="s">
        <v>49</v>
      </c>
    </row>
    <row r="137" spans="1:8" ht="15">
      <c r="A137" s="6">
        <v>130</v>
      </c>
      <c r="B137" s="6" t="s">
        <v>541</v>
      </c>
      <c r="C137" s="6" t="s">
        <v>151</v>
      </c>
      <c r="D137" s="6">
        <v>6</v>
      </c>
      <c r="E137" s="5">
        <v>5</v>
      </c>
      <c r="F137" s="5">
        <f>E137*100/42</f>
        <v>11.904761904761905</v>
      </c>
      <c r="G137" s="6" t="s">
        <v>11</v>
      </c>
      <c r="H137" s="6" t="s">
        <v>153</v>
      </c>
    </row>
    <row r="138" spans="1:8" ht="15">
      <c r="A138" s="6">
        <v>131</v>
      </c>
      <c r="B138" s="7" t="s">
        <v>542</v>
      </c>
      <c r="C138" s="7" t="s">
        <v>157</v>
      </c>
      <c r="D138" s="7" t="s">
        <v>170</v>
      </c>
      <c r="E138" s="69">
        <v>5</v>
      </c>
      <c r="F138" s="69">
        <v>11.9</v>
      </c>
      <c r="G138" s="6" t="s">
        <v>11</v>
      </c>
      <c r="H138" s="7" t="s">
        <v>159</v>
      </c>
    </row>
    <row r="139" spans="1:8" ht="15">
      <c r="A139" s="6">
        <v>132</v>
      </c>
      <c r="B139" s="6" t="s">
        <v>543</v>
      </c>
      <c r="C139" s="6" t="s">
        <v>203</v>
      </c>
      <c r="D139" s="6">
        <v>6</v>
      </c>
      <c r="E139" s="5">
        <v>5</v>
      </c>
      <c r="F139" s="5">
        <v>12</v>
      </c>
      <c r="G139" s="6" t="s">
        <v>11</v>
      </c>
      <c r="H139" s="6" t="s">
        <v>204</v>
      </c>
    </row>
    <row r="140" spans="1:8" ht="15">
      <c r="A140" s="6">
        <v>133</v>
      </c>
      <c r="B140" s="3" t="s">
        <v>346</v>
      </c>
      <c r="C140" s="6" t="s">
        <v>217</v>
      </c>
      <c r="D140" s="6" t="s">
        <v>169</v>
      </c>
      <c r="E140" s="5">
        <v>5</v>
      </c>
      <c r="F140" s="5">
        <v>12</v>
      </c>
      <c r="G140" s="6" t="s">
        <v>11</v>
      </c>
      <c r="H140" s="6" t="s">
        <v>215</v>
      </c>
    </row>
    <row r="141" spans="1:8" ht="18">
      <c r="A141" s="6">
        <v>134</v>
      </c>
      <c r="B141" s="42" t="s">
        <v>369</v>
      </c>
      <c r="C141" s="42" t="s">
        <v>246</v>
      </c>
      <c r="D141" s="41" t="s">
        <v>92</v>
      </c>
      <c r="E141" s="42">
        <v>5</v>
      </c>
      <c r="F141" s="92">
        <v>12</v>
      </c>
      <c r="G141" s="6" t="s">
        <v>11</v>
      </c>
      <c r="H141" s="6" t="s">
        <v>247</v>
      </c>
    </row>
    <row r="142" spans="1:8" ht="18">
      <c r="A142" s="6">
        <v>135</v>
      </c>
      <c r="B142" s="41" t="s">
        <v>480</v>
      </c>
      <c r="C142" s="42" t="s">
        <v>246</v>
      </c>
      <c r="D142" s="44" t="s">
        <v>122</v>
      </c>
      <c r="E142" s="42">
        <v>5</v>
      </c>
      <c r="F142" s="91">
        <v>12</v>
      </c>
      <c r="G142" s="6" t="s">
        <v>11</v>
      </c>
      <c r="H142" s="41" t="s">
        <v>249</v>
      </c>
    </row>
    <row r="143" spans="1:8" ht="15">
      <c r="A143" s="6">
        <v>136</v>
      </c>
      <c r="B143" s="6" t="s">
        <v>462</v>
      </c>
      <c r="C143" s="6" t="s">
        <v>205</v>
      </c>
      <c r="D143" s="6" t="s">
        <v>169</v>
      </c>
      <c r="E143" s="5">
        <v>5</v>
      </c>
      <c r="F143" s="5">
        <v>12</v>
      </c>
      <c r="G143" s="6" t="s">
        <v>11</v>
      </c>
      <c r="H143" s="6" t="s">
        <v>260</v>
      </c>
    </row>
    <row r="144" spans="1:8" ht="15">
      <c r="A144" s="6">
        <v>137</v>
      </c>
      <c r="B144" s="30" t="s">
        <v>544</v>
      </c>
      <c r="C144" s="30" t="s">
        <v>280</v>
      </c>
      <c r="D144" s="30" t="s">
        <v>91</v>
      </c>
      <c r="E144" s="94">
        <v>5</v>
      </c>
      <c r="F144" s="77">
        <v>11.904761904761903</v>
      </c>
      <c r="G144" s="6" t="s">
        <v>11</v>
      </c>
      <c r="H144" s="30" t="s">
        <v>281</v>
      </c>
    </row>
    <row r="145" spans="1:8" ht="15">
      <c r="A145" s="6">
        <v>138</v>
      </c>
      <c r="B145" s="6" t="s">
        <v>366</v>
      </c>
      <c r="C145" s="6" t="s">
        <v>48</v>
      </c>
      <c r="D145" s="6">
        <v>6</v>
      </c>
      <c r="E145" s="5">
        <v>4</v>
      </c>
      <c r="F145" s="5">
        <v>9.5</v>
      </c>
      <c r="G145" s="6" t="s">
        <v>11</v>
      </c>
      <c r="H145" s="6" t="s">
        <v>49</v>
      </c>
    </row>
    <row r="146" spans="1:8" ht="15">
      <c r="A146" s="6">
        <v>139</v>
      </c>
      <c r="B146" s="6" t="s">
        <v>545</v>
      </c>
      <c r="C146" s="6" t="s">
        <v>48</v>
      </c>
      <c r="D146" s="6">
        <v>6</v>
      </c>
      <c r="E146" s="5">
        <v>4</v>
      </c>
      <c r="F146" s="5">
        <v>9.5</v>
      </c>
      <c r="G146" s="6" t="s">
        <v>11</v>
      </c>
      <c r="H146" s="6" t="s">
        <v>49</v>
      </c>
    </row>
    <row r="147" spans="1:8" ht="15">
      <c r="A147" s="6">
        <v>140</v>
      </c>
      <c r="B147" s="7" t="s">
        <v>546</v>
      </c>
      <c r="C147" s="17" t="s">
        <v>101</v>
      </c>
      <c r="D147" s="18">
        <v>6</v>
      </c>
      <c r="E147" s="76">
        <v>4</v>
      </c>
      <c r="F147" s="76">
        <f>(E147/42)*100</f>
        <v>9.523809523809524</v>
      </c>
      <c r="G147" s="6" t="s">
        <v>11</v>
      </c>
      <c r="H147" s="18" t="s">
        <v>105</v>
      </c>
    </row>
    <row r="148" spans="1:8" ht="15">
      <c r="A148" s="6">
        <v>141</v>
      </c>
      <c r="B148" s="7" t="s">
        <v>515</v>
      </c>
      <c r="C148" s="7" t="s">
        <v>157</v>
      </c>
      <c r="D148" s="7" t="s">
        <v>165</v>
      </c>
      <c r="E148" s="69">
        <v>4</v>
      </c>
      <c r="F148" s="69">
        <v>9.5</v>
      </c>
      <c r="G148" s="6" t="s">
        <v>11</v>
      </c>
      <c r="H148" s="7" t="s">
        <v>166</v>
      </c>
    </row>
    <row r="149" spans="1:8" ht="15">
      <c r="A149" s="6">
        <v>142</v>
      </c>
      <c r="B149" s="26" t="s">
        <v>547</v>
      </c>
      <c r="C149" s="6" t="s">
        <v>217</v>
      </c>
      <c r="D149" s="6" t="s">
        <v>169</v>
      </c>
      <c r="E149" s="5">
        <v>4</v>
      </c>
      <c r="F149" s="5">
        <v>10</v>
      </c>
      <c r="G149" s="6" t="s">
        <v>11</v>
      </c>
      <c r="H149" s="6" t="s">
        <v>215</v>
      </c>
    </row>
    <row r="150" spans="1:8" ht="15">
      <c r="A150" s="6">
        <v>143</v>
      </c>
      <c r="B150" s="6" t="s">
        <v>472</v>
      </c>
      <c r="C150" s="6" t="s">
        <v>205</v>
      </c>
      <c r="D150" s="6" t="s">
        <v>165</v>
      </c>
      <c r="E150" s="5">
        <v>4</v>
      </c>
      <c r="F150" s="5">
        <v>9.5</v>
      </c>
      <c r="G150" s="6" t="s">
        <v>11</v>
      </c>
      <c r="H150" s="6" t="s">
        <v>259</v>
      </c>
    </row>
    <row r="151" spans="1:8" ht="15">
      <c r="A151" s="6">
        <v>144</v>
      </c>
      <c r="B151" s="30" t="s">
        <v>385</v>
      </c>
      <c r="C151" s="30" t="s">
        <v>280</v>
      </c>
      <c r="D151" s="30" t="s">
        <v>91</v>
      </c>
      <c r="E151" s="94">
        <v>4</v>
      </c>
      <c r="F151" s="77">
        <v>9.523809523809524</v>
      </c>
      <c r="G151" s="6" t="s">
        <v>11</v>
      </c>
      <c r="H151" s="30" t="s">
        <v>281</v>
      </c>
    </row>
    <row r="152" spans="1:8" ht="15">
      <c r="A152" s="6">
        <v>145</v>
      </c>
      <c r="B152" s="6" t="s">
        <v>548</v>
      </c>
      <c r="C152" s="6" t="s">
        <v>7</v>
      </c>
      <c r="D152" s="6">
        <v>6</v>
      </c>
      <c r="E152" s="5">
        <v>3</v>
      </c>
      <c r="F152" s="5">
        <v>7.1</v>
      </c>
      <c r="G152" s="6" t="s">
        <v>11</v>
      </c>
      <c r="H152" s="6" t="s">
        <v>13</v>
      </c>
    </row>
    <row r="153" spans="1:8" ht="15">
      <c r="A153" s="6">
        <v>146</v>
      </c>
      <c r="B153" s="3" t="s">
        <v>549</v>
      </c>
      <c r="C153" s="6" t="s">
        <v>48</v>
      </c>
      <c r="D153" s="3">
        <v>6</v>
      </c>
      <c r="E153" s="3">
        <v>3</v>
      </c>
      <c r="F153" s="15">
        <v>7.1</v>
      </c>
      <c r="G153" s="6" t="s">
        <v>11</v>
      </c>
      <c r="H153" s="6" t="s">
        <v>49</v>
      </c>
    </row>
    <row r="154" spans="1:8" ht="15">
      <c r="A154" s="6">
        <v>147</v>
      </c>
      <c r="B154" s="7" t="s">
        <v>550</v>
      </c>
      <c r="C154" s="17" t="s">
        <v>101</v>
      </c>
      <c r="D154" s="18">
        <v>6</v>
      </c>
      <c r="E154" s="76">
        <v>3</v>
      </c>
      <c r="F154" s="76">
        <f>(E154/42)*100</f>
        <v>7.142857142857142</v>
      </c>
      <c r="G154" s="6" t="s">
        <v>11</v>
      </c>
      <c r="H154" s="18" t="s">
        <v>105</v>
      </c>
    </row>
    <row r="155" spans="1:8" ht="15">
      <c r="A155" s="6">
        <v>148</v>
      </c>
      <c r="B155" s="6" t="s">
        <v>362</v>
      </c>
      <c r="C155" s="6" t="s">
        <v>151</v>
      </c>
      <c r="D155" s="6">
        <v>6</v>
      </c>
      <c r="E155" s="5">
        <v>3</v>
      </c>
      <c r="F155" s="5">
        <f>E155*100/42</f>
        <v>7.142857142857143</v>
      </c>
      <c r="G155" s="6" t="s">
        <v>11</v>
      </c>
      <c r="H155" s="6" t="s">
        <v>153</v>
      </c>
    </row>
    <row r="156" spans="1:8" ht="15">
      <c r="A156" s="6">
        <v>149</v>
      </c>
      <c r="B156" s="7" t="s">
        <v>498</v>
      </c>
      <c r="C156" s="7" t="s">
        <v>157</v>
      </c>
      <c r="D156" s="7" t="s">
        <v>170</v>
      </c>
      <c r="E156" s="69">
        <v>3</v>
      </c>
      <c r="F156" s="69">
        <v>7</v>
      </c>
      <c r="G156" s="6" t="s">
        <v>11</v>
      </c>
      <c r="H156" s="7" t="s">
        <v>159</v>
      </c>
    </row>
    <row r="157" spans="1:8" ht="15">
      <c r="A157" s="6">
        <v>150</v>
      </c>
      <c r="B157" s="7" t="s">
        <v>366</v>
      </c>
      <c r="C157" s="7" t="s">
        <v>157</v>
      </c>
      <c r="D157" s="7" t="s">
        <v>169</v>
      </c>
      <c r="E157" s="69">
        <v>3</v>
      </c>
      <c r="F157" s="69">
        <v>7</v>
      </c>
      <c r="G157" s="6" t="s">
        <v>11</v>
      </c>
      <c r="H157" s="7" t="s">
        <v>161</v>
      </c>
    </row>
    <row r="158" spans="1:8" ht="15">
      <c r="A158" s="6">
        <v>151</v>
      </c>
      <c r="B158" s="6" t="s">
        <v>551</v>
      </c>
      <c r="C158" s="6" t="s">
        <v>238</v>
      </c>
      <c r="D158" s="6">
        <v>6</v>
      </c>
      <c r="E158" s="5">
        <v>3</v>
      </c>
      <c r="F158" s="5">
        <v>7.1</v>
      </c>
      <c r="G158" s="6" t="s">
        <v>11</v>
      </c>
      <c r="H158" s="6" t="s">
        <v>240</v>
      </c>
    </row>
    <row r="159" spans="1:8" ht="15">
      <c r="A159" s="6">
        <v>152</v>
      </c>
      <c r="B159" s="30" t="s">
        <v>552</v>
      </c>
      <c r="C159" s="30" t="s">
        <v>280</v>
      </c>
      <c r="D159" s="30" t="s">
        <v>91</v>
      </c>
      <c r="E159" s="94">
        <v>3</v>
      </c>
      <c r="F159" s="77">
        <v>7.142857142857142</v>
      </c>
      <c r="G159" s="6" t="s">
        <v>11</v>
      </c>
      <c r="H159" s="30" t="s">
        <v>281</v>
      </c>
    </row>
    <row r="160" spans="1:8" ht="15">
      <c r="A160" s="6">
        <v>153</v>
      </c>
      <c r="B160" s="6" t="s">
        <v>502</v>
      </c>
      <c r="C160" s="6" t="s">
        <v>48</v>
      </c>
      <c r="D160" s="6">
        <v>6</v>
      </c>
      <c r="E160" s="5">
        <v>2</v>
      </c>
      <c r="F160" s="5">
        <v>4.8</v>
      </c>
      <c r="G160" s="6" t="s">
        <v>11</v>
      </c>
      <c r="H160" s="6" t="s">
        <v>49</v>
      </c>
    </row>
    <row r="161" spans="1:8" ht="15">
      <c r="A161" s="6">
        <v>154</v>
      </c>
      <c r="B161" s="6" t="s">
        <v>553</v>
      </c>
      <c r="C161" s="6" t="s">
        <v>48</v>
      </c>
      <c r="D161" s="6">
        <v>6</v>
      </c>
      <c r="E161" s="5">
        <v>2</v>
      </c>
      <c r="F161" s="5">
        <v>4.8</v>
      </c>
      <c r="G161" s="6" t="s">
        <v>11</v>
      </c>
      <c r="H161" s="6" t="s">
        <v>49</v>
      </c>
    </row>
    <row r="162" spans="1:8" ht="15">
      <c r="A162" s="6">
        <v>155</v>
      </c>
      <c r="B162" s="3" t="s">
        <v>534</v>
      </c>
      <c r="C162" s="3" t="s">
        <v>54</v>
      </c>
      <c r="D162" s="3">
        <v>6</v>
      </c>
      <c r="E162" s="3">
        <v>2</v>
      </c>
      <c r="F162" s="15">
        <v>5</v>
      </c>
      <c r="G162" s="6" t="s">
        <v>11</v>
      </c>
      <c r="H162" s="3" t="s">
        <v>56</v>
      </c>
    </row>
    <row r="163" spans="1:8" ht="15">
      <c r="A163" s="6">
        <v>156</v>
      </c>
      <c r="B163" s="56" t="s">
        <v>535</v>
      </c>
      <c r="C163" s="56" t="s">
        <v>75</v>
      </c>
      <c r="D163" s="56">
        <v>6</v>
      </c>
      <c r="E163" s="56">
        <v>2</v>
      </c>
      <c r="F163" s="56">
        <v>5</v>
      </c>
      <c r="G163" s="6" t="s">
        <v>11</v>
      </c>
      <c r="H163" s="56" t="s">
        <v>76</v>
      </c>
    </row>
    <row r="164" spans="1:8" ht="15">
      <c r="A164" s="6">
        <v>157</v>
      </c>
      <c r="B164" s="18" t="s">
        <v>452</v>
      </c>
      <c r="C164" s="17" t="s">
        <v>101</v>
      </c>
      <c r="D164" s="18">
        <v>6</v>
      </c>
      <c r="E164" s="76">
        <v>2</v>
      </c>
      <c r="F164" s="76">
        <f>(E164/42)*100</f>
        <v>4.761904761904762</v>
      </c>
      <c r="G164" s="6" t="s">
        <v>11</v>
      </c>
      <c r="H164" s="18" t="s">
        <v>104</v>
      </c>
    </row>
    <row r="165" spans="1:8" ht="15">
      <c r="A165" s="6">
        <v>158</v>
      </c>
      <c r="B165" s="18" t="s">
        <v>491</v>
      </c>
      <c r="C165" s="17" t="s">
        <v>101</v>
      </c>
      <c r="D165" s="18">
        <v>6</v>
      </c>
      <c r="E165" s="18">
        <v>2</v>
      </c>
      <c r="F165" s="76">
        <f>(E165/42)*100</f>
        <v>4.761904761904762</v>
      </c>
      <c r="G165" s="6" t="s">
        <v>11</v>
      </c>
      <c r="H165" s="18" t="s">
        <v>105</v>
      </c>
    </row>
    <row r="166" spans="1:8" ht="15">
      <c r="A166" s="6">
        <v>159</v>
      </c>
      <c r="B166" s="7" t="s">
        <v>451</v>
      </c>
      <c r="C166" s="7" t="s">
        <v>157</v>
      </c>
      <c r="D166" s="7" t="s">
        <v>169</v>
      </c>
      <c r="E166" s="69">
        <v>2</v>
      </c>
      <c r="F166" s="69">
        <v>4.8</v>
      </c>
      <c r="G166" s="6" t="s">
        <v>11</v>
      </c>
      <c r="H166" s="7" t="s">
        <v>161</v>
      </c>
    </row>
    <row r="167" spans="1:8" ht="15">
      <c r="A167" s="6">
        <v>160</v>
      </c>
      <c r="B167" s="6" t="s">
        <v>404</v>
      </c>
      <c r="C167" s="6" t="s">
        <v>203</v>
      </c>
      <c r="D167" s="6">
        <v>6</v>
      </c>
      <c r="E167" s="5">
        <v>2</v>
      </c>
      <c r="F167" s="5">
        <v>4.8</v>
      </c>
      <c r="G167" s="6" t="s">
        <v>11</v>
      </c>
      <c r="H167" s="6" t="s">
        <v>204</v>
      </c>
    </row>
    <row r="168" spans="1:8" ht="15">
      <c r="A168" s="6">
        <v>161</v>
      </c>
      <c r="B168" s="3" t="s">
        <v>415</v>
      </c>
      <c r="C168" s="3" t="s">
        <v>238</v>
      </c>
      <c r="D168" s="3">
        <v>6</v>
      </c>
      <c r="E168" s="3">
        <v>2</v>
      </c>
      <c r="F168" s="15">
        <v>4.7</v>
      </c>
      <c r="G168" s="6" t="s">
        <v>11</v>
      </c>
      <c r="H168" s="3" t="s">
        <v>240</v>
      </c>
    </row>
    <row r="169" spans="1:8" ht="15">
      <c r="A169" s="6">
        <v>162</v>
      </c>
      <c r="B169" s="45" t="s">
        <v>554</v>
      </c>
      <c r="C169" s="6" t="s">
        <v>205</v>
      </c>
      <c r="D169" s="6" t="s">
        <v>165</v>
      </c>
      <c r="E169" s="46">
        <v>2</v>
      </c>
      <c r="F169" s="5">
        <v>5</v>
      </c>
      <c r="G169" s="6" t="s">
        <v>11</v>
      </c>
      <c r="H169" s="6" t="s">
        <v>259</v>
      </c>
    </row>
    <row r="170" spans="1:8" ht="15">
      <c r="A170" s="6">
        <v>163</v>
      </c>
      <c r="B170" s="6" t="s">
        <v>555</v>
      </c>
      <c r="C170" s="6" t="s">
        <v>48</v>
      </c>
      <c r="D170" s="6">
        <v>6</v>
      </c>
      <c r="E170" s="5">
        <v>1</v>
      </c>
      <c r="F170" s="5">
        <v>2.4</v>
      </c>
      <c r="G170" s="6" t="s">
        <v>11</v>
      </c>
      <c r="H170" s="6" t="s">
        <v>49</v>
      </c>
    </row>
    <row r="171" spans="1:8" ht="15">
      <c r="A171" s="6">
        <v>164</v>
      </c>
      <c r="B171" s="6" t="s">
        <v>556</v>
      </c>
      <c r="C171" s="6" t="s">
        <v>48</v>
      </c>
      <c r="D171" s="6">
        <v>6</v>
      </c>
      <c r="E171" s="5">
        <v>1</v>
      </c>
      <c r="F171" s="5">
        <v>2.4</v>
      </c>
      <c r="G171" s="6" t="s">
        <v>11</v>
      </c>
      <c r="H171" s="6" t="s">
        <v>49</v>
      </c>
    </row>
    <row r="172" spans="1:8" ht="15">
      <c r="A172" s="6">
        <v>165</v>
      </c>
      <c r="B172" s="26" t="s">
        <v>473</v>
      </c>
      <c r="C172" s="6" t="s">
        <v>48</v>
      </c>
      <c r="D172" s="26">
        <v>6</v>
      </c>
      <c r="E172" s="16">
        <v>1</v>
      </c>
      <c r="F172" s="5">
        <v>2.4</v>
      </c>
      <c r="G172" s="6" t="s">
        <v>11</v>
      </c>
      <c r="H172" s="6" t="s">
        <v>49</v>
      </c>
    </row>
    <row r="173" spans="1:8" ht="15">
      <c r="A173" s="6">
        <v>166</v>
      </c>
      <c r="B173" s="3" t="s">
        <v>413</v>
      </c>
      <c r="C173" s="6" t="s">
        <v>48</v>
      </c>
      <c r="D173" s="3">
        <v>6</v>
      </c>
      <c r="E173" s="3">
        <v>1</v>
      </c>
      <c r="F173" s="5">
        <v>2.4</v>
      </c>
      <c r="G173" s="6" t="s">
        <v>11</v>
      </c>
      <c r="H173" s="6" t="s">
        <v>49</v>
      </c>
    </row>
    <row r="174" spans="1:8" ht="15">
      <c r="A174" s="6">
        <v>167</v>
      </c>
      <c r="B174" s="6" t="s">
        <v>386</v>
      </c>
      <c r="C174" s="6" t="s">
        <v>57</v>
      </c>
      <c r="D174" s="6">
        <v>6</v>
      </c>
      <c r="E174" s="5">
        <v>1</v>
      </c>
      <c r="F174" s="5">
        <f>E174*100/42</f>
        <v>2.380952380952381</v>
      </c>
      <c r="G174" s="6" t="s">
        <v>11</v>
      </c>
      <c r="H174" s="6" t="s">
        <v>58</v>
      </c>
    </row>
    <row r="175" spans="1:8" ht="15">
      <c r="A175" s="6">
        <v>168</v>
      </c>
      <c r="B175" s="56" t="s">
        <v>557</v>
      </c>
      <c r="C175" s="56" t="s">
        <v>75</v>
      </c>
      <c r="D175" s="56">
        <v>6</v>
      </c>
      <c r="E175" s="56">
        <v>1</v>
      </c>
      <c r="F175" s="56">
        <v>2</v>
      </c>
      <c r="G175" s="6" t="s">
        <v>11</v>
      </c>
      <c r="H175" s="56" t="s">
        <v>76</v>
      </c>
    </row>
    <row r="176" spans="1:8" ht="15">
      <c r="A176" s="6">
        <v>169</v>
      </c>
      <c r="B176" s="18" t="s">
        <v>558</v>
      </c>
      <c r="C176" s="17" t="s">
        <v>101</v>
      </c>
      <c r="D176" s="18">
        <v>6</v>
      </c>
      <c r="E176" s="76">
        <v>1</v>
      </c>
      <c r="F176" s="76">
        <f>(E176/42)*100</f>
        <v>2.380952380952381</v>
      </c>
      <c r="G176" s="6" t="s">
        <v>11</v>
      </c>
      <c r="H176" s="18" t="s">
        <v>104</v>
      </c>
    </row>
    <row r="177" spans="1:8" ht="15">
      <c r="A177" s="6">
        <v>170</v>
      </c>
      <c r="B177" s="7" t="s">
        <v>449</v>
      </c>
      <c r="C177" s="17" t="s">
        <v>101</v>
      </c>
      <c r="D177" s="18">
        <v>6</v>
      </c>
      <c r="E177" s="76">
        <v>1</v>
      </c>
      <c r="F177" s="76">
        <f>(E177/42)*100</f>
        <v>2.380952380952381</v>
      </c>
      <c r="G177" s="6" t="s">
        <v>11</v>
      </c>
      <c r="H177" s="18" t="s">
        <v>104</v>
      </c>
    </row>
    <row r="178" spans="1:8" ht="15">
      <c r="A178" s="6">
        <v>171</v>
      </c>
      <c r="B178" s="7" t="s">
        <v>559</v>
      </c>
      <c r="C178" s="17" t="s">
        <v>101</v>
      </c>
      <c r="D178" s="18">
        <v>6</v>
      </c>
      <c r="E178" s="76">
        <v>1</v>
      </c>
      <c r="F178" s="76">
        <f>(E178/42)*100</f>
        <v>2.380952380952381</v>
      </c>
      <c r="G178" s="6" t="s">
        <v>11</v>
      </c>
      <c r="H178" s="18" t="s">
        <v>104</v>
      </c>
    </row>
    <row r="179" spans="1:8" ht="15">
      <c r="A179" s="6">
        <v>172</v>
      </c>
      <c r="B179" s="7" t="s">
        <v>560</v>
      </c>
      <c r="C179" s="17" t="s">
        <v>101</v>
      </c>
      <c r="D179" s="18">
        <v>6</v>
      </c>
      <c r="E179" s="76">
        <v>1</v>
      </c>
      <c r="F179" s="76">
        <f>(E179/42)*100</f>
        <v>2.380952380952381</v>
      </c>
      <c r="G179" s="6" t="s">
        <v>11</v>
      </c>
      <c r="H179" s="18" t="s">
        <v>105</v>
      </c>
    </row>
    <row r="180" spans="1:8" ht="15">
      <c r="A180" s="6">
        <v>173</v>
      </c>
      <c r="B180" s="7" t="s">
        <v>561</v>
      </c>
      <c r="C180" s="7" t="s">
        <v>157</v>
      </c>
      <c r="D180" s="7" t="s">
        <v>168</v>
      </c>
      <c r="E180" s="69">
        <v>1</v>
      </c>
      <c r="F180" s="69">
        <v>2.4</v>
      </c>
      <c r="G180" s="6" t="s">
        <v>11</v>
      </c>
      <c r="H180" s="7" t="s">
        <v>166</v>
      </c>
    </row>
    <row r="181" spans="1:8" ht="15">
      <c r="A181" s="6">
        <v>174</v>
      </c>
      <c r="B181" s="7" t="s">
        <v>443</v>
      </c>
      <c r="C181" s="7" t="s">
        <v>157</v>
      </c>
      <c r="D181" s="7" t="s">
        <v>168</v>
      </c>
      <c r="E181" s="69">
        <v>1</v>
      </c>
      <c r="F181" s="69">
        <v>2.4</v>
      </c>
      <c r="G181" s="6" t="s">
        <v>11</v>
      </c>
      <c r="H181" s="7" t="s">
        <v>166</v>
      </c>
    </row>
    <row r="182" spans="1:8" ht="15">
      <c r="A182" s="6">
        <v>175</v>
      </c>
      <c r="B182" s="7" t="s">
        <v>562</v>
      </c>
      <c r="C182" s="7" t="s">
        <v>157</v>
      </c>
      <c r="D182" s="7" t="s">
        <v>165</v>
      </c>
      <c r="E182" s="69">
        <v>1</v>
      </c>
      <c r="F182" s="69">
        <v>2.4</v>
      </c>
      <c r="G182" s="6" t="s">
        <v>11</v>
      </c>
      <c r="H182" s="7" t="s">
        <v>166</v>
      </c>
    </row>
    <row r="183" spans="1:8" ht="15">
      <c r="A183" s="6">
        <v>176</v>
      </c>
      <c r="B183" s="7" t="s">
        <v>433</v>
      </c>
      <c r="C183" s="7" t="s">
        <v>157</v>
      </c>
      <c r="D183" s="7" t="s">
        <v>165</v>
      </c>
      <c r="E183" s="69">
        <v>1</v>
      </c>
      <c r="F183" s="69">
        <v>2.4</v>
      </c>
      <c r="G183" s="6" t="s">
        <v>11</v>
      </c>
      <c r="H183" s="7" t="s">
        <v>166</v>
      </c>
    </row>
    <row r="184" spans="1:8" ht="15">
      <c r="A184" s="6">
        <v>177</v>
      </c>
      <c r="B184" s="7" t="s">
        <v>539</v>
      </c>
      <c r="C184" s="7" t="s">
        <v>157</v>
      </c>
      <c r="D184" s="7" t="s">
        <v>169</v>
      </c>
      <c r="E184" s="69">
        <v>1</v>
      </c>
      <c r="F184" s="69">
        <v>2.4</v>
      </c>
      <c r="G184" s="6" t="s">
        <v>11</v>
      </c>
      <c r="H184" s="7" t="s">
        <v>161</v>
      </c>
    </row>
    <row r="185" spans="1:8" ht="18">
      <c r="A185" s="6">
        <v>178</v>
      </c>
      <c r="B185" s="41" t="s">
        <v>563</v>
      </c>
      <c r="C185" s="41" t="s">
        <v>246</v>
      </c>
      <c r="D185" s="41" t="s">
        <v>91</v>
      </c>
      <c r="E185" s="91">
        <v>1</v>
      </c>
      <c r="F185" s="91">
        <v>2</v>
      </c>
      <c r="G185" s="6" t="s">
        <v>11</v>
      </c>
      <c r="H185" s="6" t="s">
        <v>247</v>
      </c>
    </row>
    <row r="186" spans="1:8" ht="15">
      <c r="A186" s="6">
        <v>179</v>
      </c>
      <c r="B186" s="30" t="s">
        <v>523</v>
      </c>
      <c r="C186" s="30" t="s">
        <v>280</v>
      </c>
      <c r="D186" s="30" t="s">
        <v>92</v>
      </c>
      <c r="E186" s="94">
        <v>1</v>
      </c>
      <c r="F186" s="77">
        <v>2.380952380952381</v>
      </c>
      <c r="G186" s="6" t="s">
        <v>11</v>
      </c>
      <c r="H186" s="30" t="s">
        <v>269</v>
      </c>
    </row>
    <row r="187" spans="1:8" ht="15">
      <c r="A187" s="6">
        <v>180</v>
      </c>
      <c r="B187" s="6" t="s">
        <v>471</v>
      </c>
      <c r="C187" s="6" t="s">
        <v>7</v>
      </c>
      <c r="D187" s="6">
        <v>6</v>
      </c>
      <c r="E187" s="5">
        <v>0</v>
      </c>
      <c r="F187" s="5">
        <v>0</v>
      </c>
      <c r="G187" s="6" t="s">
        <v>11</v>
      </c>
      <c r="H187" s="6" t="s">
        <v>13</v>
      </c>
    </row>
    <row r="188" spans="1:8" ht="15">
      <c r="A188" s="6">
        <v>181</v>
      </c>
      <c r="B188" s="6" t="s">
        <v>399</v>
      </c>
      <c r="C188" s="6" t="s">
        <v>7</v>
      </c>
      <c r="D188" s="6">
        <v>6</v>
      </c>
      <c r="E188" s="5">
        <v>0</v>
      </c>
      <c r="F188" s="5">
        <v>0</v>
      </c>
      <c r="G188" s="6" t="s">
        <v>11</v>
      </c>
      <c r="H188" s="6" t="s">
        <v>13</v>
      </c>
    </row>
    <row r="189" spans="1:8" ht="15">
      <c r="A189" s="6">
        <v>182</v>
      </c>
      <c r="B189" s="6" t="s">
        <v>416</v>
      </c>
      <c r="C189" s="6" t="s">
        <v>57</v>
      </c>
      <c r="D189" s="6">
        <v>6</v>
      </c>
      <c r="E189" s="5">
        <v>0</v>
      </c>
      <c r="F189" s="5">
        <f>E189*100/42</f>
        <v>0</v>
      </c>
      <c r="G189" s="6" t="s">
        <v>11</v>
      </c>
      <c r="H189" s="6" t="s">
        <v>58</v>
      </c>
    </row>
    <row r="190" spans="1:8" ht="15">
      <c r="A190" s="6">
        <v>183</v>
      </c>
      <c r="B190" s="6" t="s">
        <v>562</v>
      </c>
      <c r="C190" s="6" t="s">
        <v>57</v>
      </c>
      <c r="D190" s="6">
        <v>6</v>
      </c>
      <c r="E190" s="5">
        <v>0</v>
      </c>
      <c r="F190" s="5">
        <f>E190*100/42</f>
        <v>0</v>
      </c>
      <c r="G190" s="6" t="s">
        <v>11</v>
      </c>
      <c r="H190" s="6" t="s">
        <v>58</v>
      </c>
    </row>
    <row r="191" spans="1:8" ht="15">
      <c r="A191" s="6">
        <v>184</v>
      </c>
      <c r="B191" s="3" t="s">
        <v>564</v>
      </c>
      <c r="C191" s="6" t="s">
        <v>57</v>
      </c>
      <c r="D191" s="3">
        <v>6</v>
      </c>
      <c r="E191" s="3">
        <v>0</v>
      </c>
      <c r="F191" s="5">
        <f>E191*100/42</f>
        <v>0</v>
      </c>
      <c r="G191" s="6" t="s">
        <v>11</v>
      </c>
      <c r="H191" s="3" t="s">
        <v>58</v>
      </c>
    </row>
    <row r="192" spans="1:8" ht="15">
      <c r="A192" s="6">
        <v>185</v>
      </c>
      <c r="B192" s="6" t="s">
        <v>413</v>
      </c>
      <c r="C192" s="6" t="s">
        <v>57</v>
      </c>
      <c r="D192" s="6">
        <v>6</v>
      </c>
      <c r="E192" s="5">
        <v>0</v>
      </c>
      <c r="F192" s="5">
        <f>E192*100/42</f>
        <v>0</v>
      </c>
      <c r="G192" s="6" t="s">
        <v>11</v>
      </c>
      <c r="H192" s="6" t="s">
        <v>58</v>
      </c>
    </row>
    <row r="193" spans="1:8" ht="15">
      <c r="A193" s="6">
        <v>186</v>
      </c>
      <c r="B193" s="6" t="s">
        <v>382</v>
      </c>
      <c r="C193" s="6" t="s">
        <v>57</v>
      </c>
      <c r="D193" s="6">
        <v>6</v>
      </c>
      <c r="E193" s="5">
        <v>0</v>
      </c>
      <c r="F193" s="5">
        <f>E193*100/42</f>
        <v>0</v>
      </c>
      <c r="G193" s="6" t="s">
        <v>11</v>
      </c>
      <c r="H193" s="6" t="s">
        <v>58</v>
      </c>
    </row>
    <row r="194" spans="1:8" ht="15">
      <c r="A194" s="6">
        <v>187</v>
      </c>
      <c r="B194" s="18" t="s">
        <v>350</v>
      </c>
      <c r="C194" s="17" t="s">
        <v>101</v>
      </c>
      <c r="D194" s="18">
        <v>6</v>
      </c>
      <c r="E194" s="76">
        <v>0</v>
      </c>
      <c r="F194" s="76">
        <f>(E194/42)*100</f>
        <v>0</v>
      </c>
      <c r="G194" s="6" t="s">
        <v>11</v>
      </c>
      <c r="H194" s="18" t="s">
        <v>104</v>
      </c>
    </row>
    <row r="195" spans="1:8" ht="15">
      <c r="A195" s="6">
        <v>188</v>
      </c>
      <c r="B195" s="7" t="s">
        <v>408</v>
      </c>
      <c r="C195" s="17" t="s">
        <v>101</v>
      </c>
      <c r="D195" s="18">
        <v>6</v>
      </c>
      <c r="E195" s="76">
        <v>0</v>
      </c>
      <c r="F195" s="76">
        <f>(E195/42)*100</f>
        <v>0</v>
      </c>
      <c r="G195" s="6" t="s">
        <v>11</v>
      </c>
      <c r="H195" s="18" t="s">
        <v>105</v>
      </c>
    </row>
    <row r="196" spans="1:8" ht="15">
      <c r="A196" s="6">
        <v>189</v>
      </c>
      <c r="B196" s="6" t="s">
        <v>447</v>
      </c>
      <c r="C196" s="6" t="s">
        <v>115</v>
      </c>
      <c r="D196" s="6" t="s">
        <v>126</v>
      </c>
      <c r="E196" s="5">
        <v>0</v>
      </c>
      <c r="F196" s="5">
        <v>0</v>
      </c>
      <c r="G196" s="6" t="s">
        <v>11</v>
      </c>
      <c r="H196" s="6" t="s">
        <v>123</v>
      </c>
    </row>
    <row r="197" spans="1:8" ht="15">
      <c r="A197" s="6">
        <v>190</v>
      </c>
      <c r="B197" s="6" t="s">
        <v>560</v>
      </c>
      <c r="C197" s="6" t="s">
        <v>115</v>
      </c>
      <c r="D197" s="6" t="s">
        <v>126</v>
      </c>
      <c r="E197" s="5">
        <v>0</v>
      </c>
      <c r="F197" s="5">
        <v>0</v>
      </c>
      <c r="G197" s="6" t="s">
        <v>11</v>
      </c>
      <c r="H197" s="6" t="s">
        <v>123</v>
      </c>
    </row>
    <row r="198" spans="1:8" ht="15">
      <c r="A198" s="6">
        <v>191</v>
      </c>
      <c r="B198" s="6" t="s">
        <v>565</v>
      </c>
      <c r="C198" s="6" t="s">
        <v>131</v>
      </c>
      <c r="D198" s="6" t="s">
        <v>91</v>
      </c>
      <c r="E198" s="5">
        <v>0</v>
      </c>
      <c r="F198" s="5">
        <v>0</v>
      </c>
      <c r="G198" s="6" t="s">
        <v>11</v>
      </c>
      <c r="H198" s="6" t="s">
        <v>138</v>
      </c>
    </row>
    <row r="199" spans="1:8" ht="15">
      <c r="A199" s="6">
        <v>192</v>
      </c>
      <c r="B199" s="6" t="s">
        <v>384</v>
      </c>
      <c r="C199" s="6" t="s">
        <v>131</v>
      </c>
      <c r="D199" s="6" t="s">
        <v>91</v>
      </c>
      <c r="E199" s="5">
        <v>0</v>
      </c>
      <c r="F199" s="5">
        <v>0</v>
      </c>
      <c r="G199" s="6" t="s">
        <v>11</v>
      </c>
      <c r="H199" s="6" t="s">
        <v>138</v>
      </c>
    </row>
    <row r="200" spans="1:8" ht="15">
      <c r="A200" s="6">
        <v>193</v>
      </c>
      <c r="B200" s="6" t="s">
        <v>430</v>
      </c>
      <c r="C200" s="6" t="s">
        <v>131</v>
      </c>
      <c r="D200" s="6" t="s">
        <v>91</v>
      </c>
      <c r="E200" s="5">
        <v>0</v>
      </c>
      <c r="F200" s="5">
        <v>0</v>
      </c>
      <c r="G200" s="6" t="s">
        <v>11</v>
      </c>
      <c r="H200" s="6" t="s">
        <v>138</v>
      </c>
    </row>
    <row r="201" spans="1:8" ht="15">
      <c r="A201" s="6">
        <v>194</v>
      </c>
      <c r="B201" s="6" t="s">
        <v>508</v>
      </c>
      <c r="C201" s="6" t="s">
        <v>217</v>
      </c>
      <c r="D201" s="6" t="s">
        <v>165</v>
      </c>
      <c r="E201" s="5">
        <v>0</v>
      </c>
      <c r="F201" s="5">
        <v>0</v>
      </c>
      <c r="G201" s="6" t="s">
        <v>11</v>
      </c>
      <c r="H201" s="6" t="s">
        <v>215</v>
      </c>
    </row>
    <row r="202" spans="1:8" ht="15">
      <c r="A202" s="6">
        <v>195</v>
      </c>
      <c r="B202" s="6" t="s">
        <v>413</v>
      </c>
      <c r="C202" s="6" t="s">
        <v>217</v>
      </c>
      <c r="D202" s="6" t="s">
        <v>169</v>
      </c>
      <c r="E202" s="5">
        <v>0</v>
      </c>
      <c r="F202" s="5">
        <v>0</v>
      </c>
      <c r="G202" s="6" t="s">
        <v>11</v>
      </c>
      <c r="H202" s="6" t="s">
        <v>215</v>
      </c>
    </row>
    <row r="203" spans="1:8" ht="15">
      <c r="A203" s="6">
        <v>196</v>
      </c>
      <c r="B203" s="6" t="s">
        <v>350</v>
      </c>
      <c r="C203" s="6" t="s">
        <v>217</v>
      </c>
      <c r="D203" s="6" t="s">
        <v>169</v>
      </c>
      <c r="E203" s="5">
        <v>0</v>
      </c>
      <c r="F203" s="5">
        <v>0</v>
      </c>
      <c r="G203" s="6" t="s">
        <v>11</v>
      </c>
      <c r="H203" s="6" t="s">
        <v>215</v>
      </c>
    </row>
    <row r="204" spans="1:8" ht="15">
      <c r="A204" s="6">
        <v>197</v>
      </c>
      <c r="B204" s="6" t="s">
        <v>566</v>
      </c>
      <c r="C204" s="6" t="s">
        <v>217</v>
      </c>
      <c r="D204" s="6" t="s">
        <v>169</v>
      </c>
      <c r="E204" s="5">
        <v>0</v>
      </c>
      <c r="F204" s="5">
        <v>0</v>
      </c>
      <c r="G204" s="6" t="s">
        <v>11</v>
      </c>
      <c r="H204" s="6" t="s">
        <v>215</v>
      </c>
    </row>
    <row r="205" spans="1:8" ht="15">
      <c r="A205" s="6">
        <v>198</v>
      </c>
      <c r="B205" s="6" t="s">
        <v>567</v>
      </c>
      <c r="C205" s="6" t="s">
        <v>217</v>
      </c>
      <c r="D205" s="6" t="s">
        <v>169</v>
      </c>
      <c r="E205" s="5">
        <v>0</v>
      </c>
      <c r="F205" s="5">
        <v>0</v>
      </c>
      <c r="G205" s="6" t="s">
        <v>11</v>
      </c>
      <c r="H205" s="6" t="s">
        <v>215</v>
      </c>
    </row>
    <row r="206" spans="1:8" ht="15">
      <c r="A206" s="6">
        <v>199</v>
      </c>
      <c r="B206" s="6" t="s">
        <v>492</v>
      </c>
      <c r="C206" s="6" t="s">
        <v>217</v>
      </c>
      <c r="D206" s="6" t="s">
        <v>169</v>
      </c>
      <c r="E206" s="5">
        <v>0</v>
      </c>
      <c r="F206" s="5">
        <v>0</v>
      </c>
      <c r="G206" s="6" t="s">
        <v>11</v>
      </c>
      <c r="H206" s="6" t="s">
        <v>215</v>
      </c>
    </row>
    <row r="207" spans="1:8" ht="15">
      <c r="A207" s="6">
        <v>200</v>
      </c>
      <c r="B207" s="6" t="s">
        <v>485</v>
      </c>
      <c r="C207" s="6" t="s">
        <v>217</v>
      </c>
      <c r="D207" s="6" t="s">
        <v>169</v>
      </c>
      <c r="E207" s="5">
        <v>0</v>
      </c>
      <c r="F207" s="5">
        <v>0</v>
      </c>
      <c r="G207" s="6" t="s">
        <v>11</v>
      </c>
      <c r="H207" s="6" t="s">
        <v>215</v>
      </c>
    </row>
    <row r="208" spans="1:8" ht="15">
      <c r="A208" s="6">
        <v>201</v>
      </c>
      <c r="B208" s="6" t="s">
        <v>404</v>
      </c>
      <c r="C208" s="6" t="s">
        <v>217</v>
      </c>
      <c r="D208" s="6" t="s">
        <v>165</v>
      </c>
      <c r="E208" s="5">
        <v>0</v>
      </c>
      <c r="F208" s="5">
        <v>0</v>
      </c>
      <c r="G208" s="6" t="s">
        <v>11</v>
      </c>
      <c r="H208" s="6" t="s">
        <v>215</v>
      </c>
    </row>
    <row r="209" spans="1:8" ht="15">
      <c r="A209" s="6">
        <v>202</v>
      </c>
      <c r="B209" s="7" t="s">
        <v>496</v>
      </c>
      <c r="C209" s="6" t="s">
        <v>217</v>
      </c>
      <c r="D209" s="6" t="s">
        <v>169</v>
      </c>
      <c r="E209" s="69">
        <v>0</v>
      </c>
      <c r="F209" s="5">
        <v>0</v>
      </c>
      <c r="G209" s="6" t="s">
        <v>11</v>
      </c>
      <c r="H209" s="6" t="s">
        <v>215</v>
      </c>
    </row>
    <row r="210" spans="1:8" ht="15">
      <c r="A210" s="6">
        <v>203</v>
      </c>
      <c r="B210" s="7" t="s">
        <v>449</v>
      </c>
      <c r="C210" s="6" t="s">
        <v>217</v>
      </c>
      <c r="D210" s="6" t="s">
        <v>165</v>
      </c>
      <c r="E210" s="69">
        <v>0</v>
      </c>
      <c r="F210" s="5">
        <v>0</v>
      </c>
      <c r="G210" s="6" t="s">
        <v>11</v>
      </c>
      <c r="H210" s="6" t="s">
        <v>215</v>
      </c>
    </row>
    <row r="211" spans="1:8" ht="15">
      <c r="A211" s="6">
        <v>204</v>
      </c>
      <c r="B211" s="6" t="s">
        <v>568</v>
      </c>
      <c r="C211" s="6" t="s">
        <v>217</v>
      </c>
      <c r="D211" s="6" t="s">
        <v>169</v>
      </c>
      <c r="E211" s="5">
        <v>0</v>
      </c>
      <c r="F211" s="5">
        <v>0</v>
      </c>
      <c r="G211" s="6" t="s">
        <v>11</v>
      </c>
      <c r="H211" s="6" t="s">
        <v>215</v>
      </c>
    </row>
    <row r="212" spans="1:8" ht="15">
      <c r="A212" s="6">
        <v>205</v>
      </c>
      <c r="B212" s="6" t="s">
        <v>386</v>
      </c>
      <c r="C212" s="6" t="s">
        <v>217</v>
      </c>
      <c r="D212" s="6" t="s">
        <v>169</v>
      </c>
      <c r="E212" s="5">
        <v>0</v>
      </c>
      <c r="F212" s="5">
        <v>0</v>
      </c>
      <c r="G212" s="6" t="s">
        <v>11</v>
      </c>
      <c r="H212" s="6" t="s">
        <v>215</v>
      </c>
    </row>
    <row r="213" spans="1:8" ht="15">
      <c r="A213" s="6">
        <v>206</v>
      </c>
      <c r="B213" s="6" t="s">
        <v>451</v>
      </c>
      <c r="C213" s="6" t="s">
        <v>217</v>
      </c>
      <c r="D213" s="6" t="s">
        <v>169</v>
      </c>
      <c r="E213" s="5">
        <v>0</v>
      </c>
      <c r="F213" s="5">
        <v>0</v>
      </c>
      <c r="G213" s="6" t="s">
        <v>11</v>
      </c>
      <c r="H213" s="6" t="s">
        <v>215</v>
      </c>
    </row>
    <row r="214" spans="1:8" ht="15">
      <c r="A214" s="6">
        <v>207</v>
      </c>
      <c r="B214" s="6" t="s">
        <v>369</v>
      </c>
      <c r="C214" s="6" t="s">
        <v>217</v>
      </c>
      <c r="D214" s="6" t="s">
        <v>165</v>
      </c>
      <c r="E214" s="5">
        <v>0</v>
      </c>
      <c r="F214" s="5">
        <v>0</v>
      </c>
      <c r="G214" s="6" t="s">
        <v>11</v>
      </c>
      <c r="H214" s="6" t="s">
        <v>215</v>
      </c>
    </row>
    <row r="215" spans="1:8" ht="15">
      <c r="A215" s="6">
        <v>208</v>
      </c>
      <c r="B215" s="60" t="s">
        <v>369</v>
      </c>
      <c r="C215" s="6" t="s">
        <v>217</v>
      </c>
      <c r="D215" s="7" t="s">
        <v>165</v>
      </c>
      <c r="E215" s="69">
        <v>0</v>
      </c>
      <c r="F215" s="5">
        <v>0</v>
      </c>
      <c r="G215" s="6" t="s">
        <v>11</v>
      </c>
      <c r="H215" s="6" t="s">
        <v>215</v>
      </c>
    </row>
    <row r="216" spans="1:8" ht="15">
      <c r="A216" s="6">
        <v>209</v>
      </c>
      <c r="B216" s="6" t="s">
        <v>569</v>
      </c>
      <c r="C216" s="6" t="s">
        <v>217</v>
      </c>
      <c r="D216" s="6" t="s">
        <v>169</v>
      </c>
      <c r="E216" s="5">
        <v>0</v>
      </c>
      <c r="F216" s="5">
        <v>0</v>
      </c>
      <c r="G216" s="6" t="s">
        <v>11</v>
      </c>
      <c r="H216" s="6" t="s">
        <v>215</v>
      </c>
    </row>
    <row r="217" spans="1:8" ht="15">
      <c r="A217" s="6">
        <v>210</v>
      </c>
      <c r="B217" s="6" t="s">
        <v>352</v>
      </c>
      <c r="C217" s="6" t="s">
        <v>220</v>
      </c>
      <c r="D217" s="3">
        <v>6</v>
      </c>
      <c r="E217" s="15">
        <v>0</v>
      </c>
      <c r="F217" s="15">
        <v>0</v>
      </c>
      <c r="G217" s="6" t="s">
        <v>11</v>
      </c>
      <c r="H217" s="6" t="s">
        <v>221</v>
      </c>
    </row>
    <row r="218" spans="1:8" ht="18">
      <c r="A218" s="6">
        <v>211</v>
      </c>
      <c r="B218" s="41" t="s">
        <v>560</v>
      </c>
      <c r="C218" s="41" t="s">
        <v>246</v>
      </c>
      <c r="D218" s="41" t="s">
        <v>91</v>
      </c>
      <c r="E218" s="91">
        <v>0</v>
      </c>
      <c r="F218" s="91">
        <v>0</v>
      </c>
      <c r="G218" s="6" t="s">
        <v>11</v>
      </c>
      <c r="H218" s="6" t="s">
        <v>247</v>
      </c>
    </row>
    <row r="219" spans="1:8" ht="15">
      <c r="A219" s="6">
        <v>212</v>
      </c>
      <c r="B219" s="45" t="s">
        <v>485</v>
      </c>
      <c r="C219" s="6" t="s">
        <v>205</v>
      </c>
      <c r="D219" s="6" t="s">
        <v>169</v>
      </c>
      <c r="E219" s="46">
        <v>0</v>
      </c>
      <c r="F219" s="5">
        <v>0</v>
      </c>
      <c r="G219" s="6" t="s">
        <v>11</v>
      </c>
      <c r="H219" s="6" t="s">
        <v>260</v>
      </c>
    </row>
    <row r="220" spans="1:8" ht="15">
      <c r="A220" s="6">
        <v>213</v>
      </c>
      <c r="B220" s="6" t="s">
        <v>570</v>
      </c>
      <c r="C220" s="6" t="s">
        <v>205</v>
      </c>
      <c r="D220" s="6" t="s">
        <v>169</v>
      </c>
      <c r="E220" s="5">
        <v>0</v>
      </c>
      <c r="F220" s="5">
        <v>0</v>
      </c>
      <c r="G220" s="6" t="s">
        <v>11</v>
      </c>
      <c r="H220" s="6" t="s">
        <v>260</v>
      </c>
    </row>
    <row r="221" spans="1:8" ht="15">
      <c r="A221" s="6">
        <v>214</v>
      </c>
      <c r="B221" s="87" t="s">
        <v>460</v>
      </c>
      <c r="C221" s="6" t="s">
        <v>205</v>
      </c>
      <c r="D221" s="6" t="s">
        <v>169</v>
      </c>
      <c r="E221" s="69">
        <v>0</v>
      </c>
      <c r="F221" s="69">
        <v>0</v>
      </c>
      <c r="G221" s="6" t="s">
        <v>11</v>
      </c>
      <c r="H221" s="6" t="s">
        <v>260</v>
      </c>
    </row>
    <row r="222" spans="1:8" ht="15">
      <c r="A222" s="6">
        <v>215</v>
      </c>
      <c r="B222" s="30" t="s">
        <v>571</v>
      </c>
      <c r="C222" s="30" t="s">
        <v>280</v>
      </c>
      <c r="D222" s="30" t="s">
        <v>91</v>
      </c>
      <c r="E222" s="94">
        <v>0</v>
      </c>
      <c r="F222" s="77">
        <v>0</v>
      </c>
      <c r="G222" s="6" t="s">
        <v>11</v>
      </c>
      <c r="H222" s="30" t="s">
        <v>281</v>
      </c>
    </row>
    <row r="223" spans="1:8" ht="15">
      <c r="A223" s="6">
        <v>216</v>
      </c>
      <c r="B223" s="30" t="s">
        <v>572</v>
      </c>
      <c r="C223" s="30" t="s">
        <v>280</v>
      </c>
      <c r="D223" s="30" t="s">
        <v>91</v>
      </c>
      <c r="E223" s="94">
        <v>0</v>
      </c>
      <c r="F223" s="77">
        <v>0</v>
      </c>
      <c r="G223" s="6" t="s">
        <v>11</v>
      </c>
      <c r="H223" s="30" t="s">
        <v>281</v>
      </c>
    </row>
    <row r="224" spans="1:8" ht="15">
      <c r="A224" s="6">
        <v>217</v>
      </c>
      <c r="B224" s="30" t="s">
        <v>345</v>
      </c>
      <c r="C224" s="30" t="s">
        <v>280</v>
      </c>
      <c r="D224" s="30" t="s">
        <v>92</v>
      </c>
      <c r="E224" s="94">
        <v>0</v>
      </c>
      <c r="F224" s="77">
        <v>0</v>
      </c>
      <c r="G224" s="6" t="s">
        <v>11</v>
      </c>
      <c r="H224" s="30" t="s">
        <v>269</v>
      </c>
    </row>
  </sheetData>
  <sheetProtection/>
  <mergeCells count="1">
    <mergeCell ref="A5:H5"/>
  </mergeCells>
  <printOptions/>
  <pageMargins left="0.708661417322834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21"/>
  <sheetViews>
    <sheetView view="pageBreakPreview" zoomScale="60" zoomScaleNormal="60" zoomScalePageLayoutView="0" workbookViewId="0" topLeftCell="A1">
      <selection activeCell="G3" sqref="G3"/>
    </sheetView>
  </sheetViews>
  <sheetFormatPr defaultColWidth="9.140625" defaultRowHeight="15"/>
  <cols>
    <col min="1" max="1" width="6.8515625" style="0" customWidth="1"/>
    <col min="2" max="2" width="28.7109375" style="0" customWidth="1"/>
    <col min="3" max="3" width="34.8515625" style="0" customWidth="1"/>
    <col min="4" max="4" width="9.7109375" style="105" customWidth="1"/>
    <col min="5" max="5" width="11.421875" style="105" customWidth="1"/>
    <col min="6" max="6" width="15.00390625" style="105" customWidth="1"/>
    <col min="7" max="7" width="13.8515625" style="0" customWidth="1"/>
    <col min="8" max="8" width="25.28125" style="0" customWidth="1"/>
  </cols>
  <sheetData>
    <row r="1" spans="4:7" ht="15">
      <c r="D1"/>
      <c r="E1"/>
      <c r="F1"/>
      <c r="G1" s="58" t="s">
        <v>307</v>
      </c>
    </row>
    <row r="2" spans="4:7" ht="15">
      <c r="D2"/>
      <c r="E2"/>
      <c r="F2"/>
      <c r="G2" s="58" t="s">
        <v>308</v>
      </c>
    </row>
    <row r="3" spans="1:7" s="63" customFormat="1" ht="15">
      <c r="A3"/>
      <c r="B3"/>
      <c r="C3"/>
      <c r="D3"/>
      <c r="E3"/>
      <c r="F3"/>
      <c r="G3" s="58" t="s">
        <v>703</v>
      </c>
    </row>
    <row r="4" s="97" customFormat="1" ht="15"/>
    <row r="5" spans="1:8" s="97" customFormat="1" ht="15">
      <c r="A5" s="151" t="s">
        <v>310</v>
      </c>
      <c r="B5" s="151"/>
      <c r="C5" s="151"/>
      <c r="D5" s="151"/>
      <c r="E5" s="151"/>
      <c r="F5" s="151"/>
      <c r="G5" s="151"/>
      <c r="H5" s="151"/>
    </row>
    <row r="6" spans="1:8" s="97" customFormat="1" ht="18">
      <c r="A6" s="8"/>
      <c r="B6" s="9"/>
      <c r="C6" s="9"/>
      <c r="D6" s="103"/>
      <c r="E6" s="103"/>
      <c r="F6" s="103"/>
      <c r="G6" s="9"/>
      <c r="H6" s="9"/>
    </row>
    <row r="7" spans="1:8" s="97" customFormat="1" ht="62.25">
      <c r="A7" s="62" t="s">
        <v>0</v>
      </c>
      <c r="B7" s="62" t="s">
        <v>5</v>
      </c>
      <c r="C7" s="62" t="s">
        <v>2</v>
      </c>
      <c r="D7" s="62" t="s">
        <v>1</v>
      </c>
      <c r="E7" s="62" t="s">
        <v>3</v>
      </c>
      <c r="F7" s="62" t="s">
        <v>299</v>
      </c>
      <c r="G7" s="62" t="s">
        <v>4</v>
      </c>
      <c r="H7" s="62" t="s">
        <v>315</v>
      </c>
    </row>
    <row r="8" spans="1:8" s="97" customFormat="1" ht="15">
      <c r="A8" s="7">
        <v>1</v>
      </c>
      <c r="B8" s="6" t="s">
        <v>419</v>
      </c>
      <c r="C8" s="6" t="s">
        <v>90</v>
      </c>
      <c r="D8" s="27" t="s">
        <v>93</v>
      </c>
      <c r="E8" s="28">
        <v>42</v>
      </c>
      <c r="F8" s="28">
        <v>100</v>
      </c>
      <c r="G8" s="6" t="s">
        <v>18</v>
      </c>
      <c r="H8" s="6" t="s">
        <v>83</v>
      </c>
    </row>
    <row r="9" spans="1:8" s="97" customFormat="1" ht="15">
      <c r="A9" s="7">
        <v>2</v>
      </c>
      <c r="B9" s="6" t="s">
        <v>573</v>
      </c>
      <c r="C9" s="6" t="s">
        <v>205</v>
      </c>
      <c r="D9" s="27" t="s">
        <v>61</v>
      </c>
      <c r="E9" s="28">
        <v>37</v>
      </c>
      <c r="F9" s="28">
        <v>88</v>
      </c>
      <c r="G9" s="6" t="s">
        <v>18</v>
      </c>
      <c r="H9" s="6" t="s">
        <v>259</v>
      </c>
    </row>
    <row r="10" spans="1:8" s="97" customFormat="1" ht="15">
      <c r="A10" s="7">
        <v>3</v>
      </c>
      <c r="B10" s="6" t="s">
        <v>347</v>
      </c>
      <c r="C10" s="6" t="s">
        <v>205</v>
      </c>
      <c r="D10" s="27" t="s">
        <v>61</v>
      </c>
      <c r="E10" s="28">
        <v>37</v>
      </c>
      <c r="F10" s="28">
        <v>88</v>
      </c>
      <c r="G10" s="6" t="s">
        <v>18</v>
      </c>
      <c r="H10" s="6" t="s">
        <v>259</v>
      </c>
    </row>
    <row r="11" spans="1:8" s="97" customFormat="1" ht="15">
      <c r="A11" s="7">
        <v>4</v>
      </c>
      <c r="B11" s="6" t="s">
        <v>354</v>
      </c>
      <c r="C11" s="6" t="s">
        <v>115</v>
      </c>
      <c r="D11" s="27" t="s">
        <v>94</v>
      </c>
      <c r="E11" s="28">
        <v>32</v>
      </c>
      <c r="F11" s="28">
        <v>76.2</v>
      </c>
      <c r="G11" s="6" t="s">
        <v>18</v>
      </c>
      <c r="H11" s="6" t="s">
        <v>117</v>
      </c>
    </row>
    <row r="12" spans="1:8" s="97" customFormat="1" ht="15">
      <c r="A12" s="7">
        <v>5</v>
      </c>
      <c r="B12" s="3" t="s">
        <v>465</v>
      </c>
      <c r="C12" s="3" t="s">
        <v>115</v>
      </c>
      <c r="D12" s="27" t="s">
        <v>93</v>
      </c>
      <c r="E12" s="27">
        <v>32</v>
      </c>
      <c r="F12" s="28">
        <v>76.2</v>
      </c>
      <c r="G12" s="6" t="s">
        <v>18</v>
      </c>
      <c r="H12" s="3" t="s">
        <v>123</v>
      </c>
    </row>
    <row r="13" spans="1:8" s="97" customFormat="1" ht="15">
      <c r="A13" s="7">
        <v>6</v>
      </c>
      <c r="B13" s="56" t="s">
        <v>346</v>
      </c>
      <c r="C13" s="3" t="s">
        <v>143</v>
      </c>
      <c r="D13" s="27">
        <v>7</v>
      </c>
      <c r="E13" s="27">
        <v>31</v>
      </c>
      <c r="F13" s="29">
        <v>74</v>
      </c>
      <c r="G13" s="6" t="s">
        <v>18</v>
      </c>
      <c r="H13" s="6" t="s">
        <v>144</v>
      </c>
    </row>
    <row r="14" spans="1:8" s="97" customFormat="1" ht="15">
      <c r="A14" s="7">
        <v>7</v>
      </c>
      <c r="B14" s="7" t="s">
        <v>574</v>
      </c>
      <c r="C14" s="7" t="s">
        <v>157</v>
      </c>
      <c r="D14" s="39" t="s">
        <v>59</v>
      </c>
      <c r="E14" s="39">
        <v>30</v>
      </c>
      <c r="F14" s="39">
        <v>71</v>
      </c>
      <c r="G14" s="6" t="s">
        <v>18</v>
      </c>
      <c r="H14" s="7" t="s">
        <v>163</v>
      </c>
    </row>
    <row r="15" spans="1:8" s="97" customFormat="1" ht="15">
      <c r="A15" s="7">
        <v>8</v>
      </c>
      <c r="B15" s="3" t="s">
        <v>404</v>
      </c>
      <c r="C15" s="3" t="s">
        <v>54</v>
      </c>
      <c r="D15" s="27">
        <v>7</v>
      </c>
      <c r="E15" s="27">
        <v>28</v>
      </c>
      <c r="F15" s="28">
        <v>67</v>
      </c>
      <c r="G15" s="6" t="s">
        <v>18</v>
      </c>
      <c r="H15" s="3" t="s">
        <v>56</v>
      </c>
    </row>
    <row r="16" spans="1:8" s="97" customFormat="1" ht="15">
      <c r="A16" s="7">
        <v>9</v>
      </c>
      <c r="B16" s="6" t="s">
        <v>407</v>
      </c>
      <c r="C16" s="6" t="s">
        <v>57</v>
      </c>
      <c r="D16" s="27" t="s">
        <v>59</v>
      </c>
      <c r="E16" s="28">
        <v>28</v>
      </c>
      <c r="F16" s="98">
        <f>E16*100/42</f>
        <v>66.66666666666667</v>
      </c>
      <c r="G16" s="6" t="s">
        <v>18</v>
      </c>
      <c r="H16" s="6" t="s">
        <v>60</v>
      </c>
    </row>
    <row r="17" spans="1:8" s="97" customFormat="1" ht="15">
      <c r="A17" s="7">
        <v>10</v>
      </c>
      <c r="B17" s="6" t="s">
        <v>381</v>
      </c>
      <c r="C17" s="6" t="s">
        <v>57</v>
      </c>
      <c r="D17" s="27" t="s">
        <v>61</v>
      </c>
      <c r="E17" s="28">
        <v>28</v>
      </c>
      <c r="F17" s="98">
        <f>E17*100/42</f>
        <v>66.66666666666667</v>
      </c>
      <c r="G17" s="6" t="s">
        <v>18</v>
      </c>
      <c r="H17" s="6" t="s">
        <v>62</v>
      </c>
    </row>
    <row r="18" spans="1:8" s="97" customFormat="1" ht="15">
      <c r="A18" s="7">
        <v>11</v>
      </c>
      <c r="B18" s="6" t="s">
        <v>443</v>
      </c>
      <c r="C18" s="6" t="s">
        <v>217</v>
      </c>
      <c r="D18" s="27" t="s">
        <v>59</v>
      </c>
      <c r="E18" s="28">
        <v>28</v>
      </c>
      <c r="F18" s="28">
        <v>67</v>
      </c>
      <c r="G18" s="6" t="s">
        <v>18</v>
      </c>
      <c r="H18" s="6" t="s">
        <v>216</v>
      </c>
    </row>
    <row r="19" spans="1:8" s="97" customFormat="1" ht="15">
      <c r="A19" s="7">
        <v>12</v>
      </c>
      <c r="B19" s="3" t="s">
        <v>575</v>
      </c>
      <c r="C19" s="3" t="s">
        <v>280</v>
      </c>
      <c r="D19" s="27" t="s">
        <v>94</v>
      </c>
      <c r="E19" s="29">
        <v>28</v>
      </c>
      <c r="F19" s="28">
        <v>66.6</v>
      </c>
      <c r="G19" s="6" t="s">
        <v>18</v>
      </c>
      <c r="H19" s="3" t="s">
        <v>286</v>
      </c>
    </row>
    <row r="20" spans="1:8" s="97" customFormat="1" ht="15">
      <c r="A20" s="7">
        <v>13</v>
      </c>
      <c r="B20" s="6" t="s">
        <v>402</v>
      </c>
      <c r="C20" s="6" t="s">
        <v>205</v>
      </c>
      <c r="D20" s="27" t="s">
        <v>59</v>
      </c>
      <c r="E20" s="28">
        <v>26</v>
      </c>
      <c r="F20" s="28">
        <v>62</v>
      </c>
      <c r="G20" s="6" t="s">
        <v>23</v>
      </c>
      <c r="H20" s="6" t="s">
        <v>260</v>
      </c>
    </row>
    <row r="21" spans="1:8" s="97" customFormat="1" ht="15">
      <c r="A21" s="7">
        <v>14</v>
      </c>
      <c r="B21" s="6" t="s">
        <v>519</v>
      </c>
      <c r="C21" s="6" t="s">
        <v>205</v>
      </c>
      <c r="D21" s="27" t="s">
        <v>59</v>
      </c>
      <c r="E21" s="28">
        <v>26</v>
      </c>
      <c r="F21" s="28">
        <v>62</v>
      </c>
      <c r="G21" s="6" t="s">
        <v>23</v>
      </c>
      <c r="H21" s="6" t="s">
        <v>260</v>
      </c>
    </row>
    <row r="22" spans="1:8" s="97" customFormat="1" ht="15">
      <c r="A22" s="7">
        <v>15</v>
      </c>
      <c r="B22" s="6" t="s">
        <v>416</v>
      </c>
      <c r="C22" s="6" t="s">
        <v>115</v>
      </c>
      <c r="D22" s="27" t="s">
        <v>94</v>
      </c>
      <c r="E22" s="28">
        <v>25</v>
      </c>
      <c r="F22" s="28">
        <v>71.4</v>
      </c>
      <c r="G22" s="6" t="s">
        <v>23</v>
      </c>
      <c r="H22" s="6" t="s">
        <v>117</v>
      </c>
    </row>
    <row r="23" spans="1:8" s="97" customFormat="1" ht="15">
      <c r="A23" s="7">
        <v>16</v>
      </c>
      <c r="B23" s="6" t="s">
        <v>576</v>
      </c>
      <c r="C23" s="6" t="s">
        <v>38</v>
      </c>
      <c r="D23" s="27">
        <v>7</v>
      </c>
      <c r="E23" s="28">
        <v>24</v>
      </c>
      <c r="F23" s="28">
        <v>57</v>
      </c>
      <c r="G23" s="6" t="s">
        <v>18</v>
      </c>
      <c r="H23" s="6" t="s">
        <v>40</v>
      </c>
    </row>
    <row r="24" spans="1:8" s="97" customFormat="1" ht="15">
      <c r="A24" s="7">
        <v>17</v>
      </c>
      <c r="B24" s="6" t="s">
        <v>449</v>
      </c>
      <c r="C24" s="6" t="s">
        <v>54</v>
      </c>
      <c r="D24" s="27">
        <v>7</v>
      </c>
      <c r="E24" s="28">
        <v>24</v>
      </c>
      <c r="F24" s="28">
        <v>57</v>
      </c>
      <c r="G24" s="6" t="s">
        <v>23</v>
      </c>
      <c r="H24" s="6" t="s">
        <v>56</v>
      </c>
    </row>
    <row r="25" spans="1:8" s="97" customFormat="1" ht="15">
      <c r="A25" s="7">
        <v>18</v>
      </c>
      <c r="B25" s="3" t="s">
        <v>400</v>
      </c>
      <c r="C25" s="3" t="s">
        <v>54</v>
      </c>
      <c r="D25" s="27">
        <v>7</v>
      </c>
      <c r="E25" s="27">
        <v>24</v>
      </c>
      <c r="F25" s="28">
        <v>57</v>
      </c>
      <c r="G25" s="3" t="s">
        <v>23</v>
      </c>
      <c r="H25" s="3" t="s">
        <v>56</v>
      </c>
    </row>
    <row r="26" spans="1:8" s="97" customFormat="1" ht="15">
      <c r="A26" s="7">
        <v>19</v>
      </c>
      <c r="B26" s="6" t="s">
        <v>369</v>
      </c>
      <c r="C26" s="6" t="s">
        <v>205</v>
      </c>
      <c r="D26" s="27" t="s">
        <v>59</v>
      </c>
      <c r="E26" s="28">
        <v>24</v>
      </c>
      <c r="F26" s="28">
        <v>57</v>
      </c>
      <c r="G26" s="6" t="s">
        <v>23</v>
      </c>
      <c r="H26" s="6" t="s">
        <v>260</v>
      </c>
    </row>
    <row r="27" spans="1:8" s="97" customFormat="1" ht="15">
      <c r="A27" s="7">
        <v>20</v>
      </c>
      <c r="B27" s="6" t="s">
        <v>577</v>
      </c>
      <c r="C27" s="6" t="s">
        <v>205</v>
      </c>
      <c r="D27" s="27" t="s">
        <v>59</v>
      </c>
      <c r="E27" s="28">
        <v>24</v>
      </c>
      <c r="F27" s="28">
        <v>57</v>
      </c>
      <c r="G27" s="6" t="s">
        <v>23</v>
      </c>
      <c r="H27" s="6" t="s">
        <v>260</v>
      </c>
    </row>
    <row r="28" spans="1:8" s="97" customFormat="1" ht="15">
      <c r="A28" s="7">
        <v>21</v>
      </c>
      <c r="B28" s="6" t="s">
        <v>468</v>
      </c>
      <c r="C28" s="6" t="s">
        <v>54</v>
      </c>
      <c r="D28" s="27">
        <v>7</v>
      </c>
      <c r="E28" s="28">
        <v>23</v>
      </c>
      <c r="F28" s="28">
        <v>55</v>
      </c>
      <c r="G28" s="6" t="s">
        <v>23</v>
      </c>
      <c r="H28" s="6" t="s">
        <v>56</v>
      </c>
    </row>
    <row r="29" spans="1:8" s="97" customFormat="1" ht="15">
      <c r="A29" s="7">
        <v>22</v>
      </c>
      <c r="B29" s="6" t="s">
        <v>362</v>
      </c>
      <c r="C29" s="6" t="s">
        <v>246</v>
      </c>
      <c r="D29" s="27" t="s">
        <v>251</v>
      </c>
      <c r="E29" s="29">
        <v>22</v>
      </c>
      <c r="F29" s="29">
        <v>52</v>
      </c>
      <c r="G29" s="6" t="s">
        <v>18</v>
      </c>
      <c r="H29" s="6" t="s">
        <v>250</v>
      </c>
    </row>
    <row r="30" spans="1:8" s="97" customFormat="1" ht="15">
      <c r="A30" s="7">
        <v>23</v>
      </c>
      <c r="B30" s="6" t="s">
        <v>408</v>
      </c>
      <c r="C30" s="6" t="s">
        <v>54</v>
      </c>
      <c r="D30" s="27">
        <v>7</v>
      </c>
      <c r="E30" s="28">
        <v>21</v>
      </c>
      <c r="F30" s="28">
        <v>50</v>
      </c>
      <c r="G30" s="6" t="s">
        <v>23</v>
      </c>
      <c r="H30" s="6" t="s">
        <v>56</v>
      </c>
    </row>
    <row r="31" spans="1:8" s="97" customFormat="1" ht="15">
      <c r="A31" s="7">
        <v>24</v>
      </c>
      <c r="B31" s="56" t="s">
        <v>369</v>
      </c>
      <c r="C31" s="3" t="s">
        <v>143</v>
      </c>
      <c r="D31" s="27">
        <v>7</v>
      </c>
      <c r="E31" s="28">
        <v>21</v>
      </c>
      <c r="F31" s="28">
        <v>50</v>
      </c>
      <c r="G31" s="6" t="s">
        <v>11</v>
      </c>
      <c r="H31" s="6" t="s">
        <v>144</v>
      </c>
    </row>
    <row r="32" spans="1:8" s="97" customFormat="1" ht="15">
      <c r="A32" s="7">
        <v>25</v>
      </c>
      <c r="B32" s="7" t="s">
        <v>578</v>
      </c>
      <c r="C32" s="6" t="s">
        <v>205</v>
      </c>
      <c r="D32" s="27" t="s">
        <v>59</v>
      </c>
      <c r="E32" s="57">
        <v>21</v>
      </c>
      <c r="F32" s="57">
        <v>50</v>
      </c>
      <c r="G32" s="6" t="s">
        <v>11</v>
      </c>
      <c r="H32" s="6" t="s">
        <v>260</v>
      </c>
    </row>
    <row r="33" spans="1:8" s="97" customFormat="1" ht="15">
      <c r="A33" s="7">
        <v>26</v>
      </c>
      <c r="B33" s="6" t="s">
        <v>497</v>
      </c>
      <c r="C33" s="3" t="s">
        <v>143</v>
      </c>
      <c r="D33" s="27">
        <v>7</v>
      </c>
      <c r="E33" s="28">
        <v>20</v>
      </c>
      <c r="F33" s="28">
        <v>47.6</v>
      </c>
      <c r="G33" s="3" t="s">
        <v>11</v>
      </c>
      <c r="H33" s="6" t="s">
        <v>144</v>
      </c>
    </row>
    <row r="34" spans="1:8" s="97" customFormat="1" ht="15">
      <c r="A34" s="7">
        <v>27</v>
      </c>
      <c r="B34" s="6" t="s">
        <v>369</v>
      </c>
      <c r="C34" s="6" t="s">
        <v>205</v>
      </c>
      <c r="D34" s="27" t="s">
        <v>59</v>
      </c>
      <c r="E34" s="28">
        <v>20</v>
      </c>
      <c r="F34" s="28">
        <v>48</v>
      </c>
      <c r="G34" s="6" t="s">
        <v>11</v>
      </c>
      <c r="H34" s="6" t="s">
        <v>260</v>
      </c>
    </row>
    <row r="35" spans="1:8" s="97" customFormat="1" ht="15">
      <c r="A35" s="7">
        <v>28</v>
      </c>
      <c r="B35" s="6" t="s">
        <v>579</v>
      </c>
      <c r="C35" s="6" t="s">
        <v>90</v>
      </c>
      <c r="D35" s="27" t="s">
        <v>93</v>
      </c>
      <c r="E35" s="28">
        <v>19</v>
      </c>
      <c r="F35" s="28">
        <v>45</v>
      </c>
      <c r="G35" s="6" t="s">
        <v>11</v>
      </c>
      <c r="H35" s="6" t="s">
        <v>83</v>
      </c>
    </row>
    <row r="36" spans="1:8" s="97" customFormat="1" ht="15">
      <c r="A36" s="7">
        <v>29</v>
      </c>
      <c r="B36" s="3" t="s">
        <v>498</v>
      </c>
      <c r="C36" s="3" t="s">
        <v>246</v>
      </c>
      <c r="D36" s="27" t="s">
        <v>252</v>
      </c>
      <c r="E36" s="29">
        <v>19</v>
      </c>
      <c r="F36" s="29">
        <v>45</v>
      </c>
      <c r="G36" s="6" t="s">
        <v>23</v>
      </c>
      <c r="H36" s="6" t="s">
        <v>250</v>
      </c>
    </row>
    <row r="37" spans="1:8" s="97" customFormat="1" ht="15">
      <c r="A37" s="7">
        <v>30</v>
      </c>
      <c r="B37" s="6" t="s">
        <v>580</v>
      </c>
      <c r="C37" s="3" t="s">
        <v>143</v>
      </c>
      <c r="D37" s="27">
        <v>7</v>
      </c>
      <c r="E37" s="28">
        <v>18</v>
      </c>
      <c r="F37" s="28">
        <v>43</v>
      </c>
      <c r="G37" s="3" t="s">
        <v>11</v>
      </c>
      <c r="H37" s="6" t="s">
        <v>144</v>
      </c>
    </row>
    <row r="38" spans="1:8" s="97" customFormat="1" ht="15">
      <c r="A38" s="7">
        <v>31</v>
      </c>
      <c r="B38" s="56" t="s">
        <v>538</v>
      </c>
      <c r="C38" s="3" t="s">
        <v>143</v>
      </c>
      <c r="D38" s="27">
        <v>7</v>
      </c>
      <c r="E38" s="28">
        <v>18</v>
      </c>
      <c r="F38" s="28">
        <v>43</v>
      </c>
      <c r="G38" s="3" t="s">
        <v>11</v>
      </c>
      <c r="H38" s="6" t="s">
        <v>144</v>
      </c>
    </row>
    <row r="39" spans="1:8" s="97" customFormat="1" ht="15">
      <c r="A39" s="7">
        <v>32</v>
      </c>
      <c r="B39" s="49" t="s">
        <v>381</v>
      </c>
      <c r="C39" s="3" t="s">
        <v>280</v>
      </c>
      <c r="D39" s="36" t="s">
        <v>94</v>
      </c>
      <c r="E39" s="36">
        <v>18</v>
      </c>
      <c r="F39" s="28">
        <v>42.8</v>
      </c>
      <c r="G39" s="3" t="s">
        <v>23</v>
      </c>
      <c r="H39" s="3" t="s">
        <v>286</v>
      </c>
    </row>
    <row r="40" spans="1:8" s="97" customFormat="1" ht="15">
      <c r="A40" s="7">
        <v>33</v>
      </c>
      <c r="B40" s="3" t="s">
        <v>581</v>
      </c>
      <c r="C40" s="3" t="s">
        <v>143</v>
      </c>
      <c r="D40" s="27">
        <v>7</v>
      </c>
      <c r="E40" s="27">
        <v>17</v>
      </c>
      <c r="F40" s="29">
        <v>40</v>
      </c>
      <c r="G40" s="3" t="s">
        <v>11</v>
      </c>
      <c r="H40" s="6" t="s">
        <v>144</v>
      </c>
    </row>
    <row r="41" spans="1:8" s="97" customFormat="1" ht="15">
      <c r="A41" s="7">
        <v>34</v>
      </c>
      <c r="B41" s="6" t="s">
        <v>582</v>
      </c>
      <c r="C41" s="6" t="s">
        <v>38</v>
      </c>
      <c r="D41" s="27">
        <v>7</v>
      </c>
      <c r="E41" s="28">
        <v>16</v>
      </c>
      <c r="F41" s="28">
        <v>38</v>
      </c>
      <c r="G41" s="3" t="s">
        <v>11</v>
      </c>
      <c r="H41" s="6" t="s">
        <v>40</v>
      </c>
    </row>
    <row r="42" spans="1:8" s="97" customFormat="1" ht="15">
      <c r="A42" s="7">
        <v>35</v>
      </c>
      <c r="B42" s="6" t="s">
        <v>408</v>
      </c>
      <c r="C42" s="6" t="s">
        <v>131</v>
      </c>
      <c r="D42" s="27" t="s">
        <v>93</v>
      </c>
      <c r="E42" s="28">
        <v>16</v>
      </c>
      <c r="F42" s="28">
        <v>38</v>
      </c>
      <c r="G42" s="3" t="s">
        <v>11</v>
      </c>
      <c r="H42" s="6" t="s">
        <v>138</v>
      </c>
    </row>
    <row r="43" spans="1:8" s="97" customFormat="1" ht="15">
      <c r="A43" s="7">
        <v>36</v>
      </c>
      <c r="B43" s="3" t="s">
        <v>519</v>
      </c>
      <c r="C43" s="3" t="s">
        <v>131</v>
      </c>
      <c r="D43" s="27" t="s">
        <v>94</v>
      </c>
      <c r="E43" s="27">
        <v>16</v>
      </c>
      <c r="F43" s="28">
        <v>38</v>
      </c>
      <c r="G43" s="3" t="s">
        <v>11</v>
      </c>
      <c r="H43" s="3" t="s">
        <v>137</v>
      </c>
    </row>
    <row r="44" spans="1:8" s="97" customFormat="1" ht="15">
      <c r="A44" s="7">
        <v>37</v>
      </c>
      <c r="B44" s="6" t="s">
        <v>381</v>
      </c>
      <c r="C44" s="3" t="s">
        <v>143</v>
      </c>
      <c r="D44" s="27">
        <v>7</v>
      </c>
      <c r="E44" s="28">
        <v>16</v>
      </c>
      <c r="F44" s="28">
        <v>38</v>
      </c>
      <c r="G44" s="3" t="s">
        <v>11</v>
      </c>
      <c r="H44" s="6" t="s">
        <v>144</v>
      </c>
    </row>
    <row r="45" spans="1:8" s="97" customFormat="1" ht="15">
      <c r="A45" s="7">
        <v>38</v>
      </c>
      <c r="B45" s="67" t="s">
        <v>422</v>
      </c>
      <c r="C45" s="67" t="s">
        <v>149</v>
      </c>
      <c r="D45" s="64">
        <v>7</v>
      </c>
      <c r="E45" s="64">
        <v>16</v>
      </c>
      <c r="F45" s="64">
        <v>38</v>
      </c>
      <c r="G45" s="3" t="s">
        <v>11</v>
      </c>
      <c r="H45" s="67" t="s">
        <v>305</v>
      </c>
    </row>
    <row r="46" spans="1:8" s="97" customFormat="1" ht="15">
      <c r="A46" s="7">
        <v>39</v>
      </c>
      <c r="B46" s="6" t="s">
        <v>583</v>
      </c>
      <c r="C46" s="6" t="s">
        <v>205</v>
      </c>
      <c r="D46" s="27" t="s">
        <v>59</v>
      </c>
      <c r="E46" s="28">
        <v>16</v>
      </c>
      <c r="F46" s="28">
        <v>38</v>
      </c>
      <c r="G46" s="3" t="s">
        <v>11</v>
      </c>
      <c r="H46" s="6" t="s">
        <v>260</v>
      </c>
    </row>
    <row r="47" spans="1:8" s="97" customFormat="1" ht="15">
      <c r="A47" s="7">
        <v>40</v>
      </c>
      <c r="B47" s="6" t="s">
        <v>549</v>
      </c>
      <c r="C47" s="6" t="s">
        <v>38</v>
      </c>
      <c r="D47" s="27">
        <v>7</v>
      </c>
      <c r="E47" s="28">
        <v>15</v>
      </c>
      <c r="F47" s="28">
        <v>36</v>
      </c>
      <c r="G47" s="3" t="s">
        <v>11</v>
      </c>
      <c r="H47" s="6" t="s">
        <v>40</v>
      </c>
    </row>
    <row r="48" spans="1:8" s="97" customFormat="1" ht="15">
      <c r="A48" s="7">
        <v>41</v>
      </c>
      <c r="B48" s="6" t="s">
        <v>388</v>
      </c>
      <c r="C48" s="6" t="s">
        <v>205</v>
      </c>
      <c r="D48" s="27" t="s">
        <v>61</v>
      </c>
      <c r="E48" s="28">
        <v>15</v>
      </c>
      <c r="F48" s="28">
        <v>35.7</v>
      </c>
      <c r="G48" s="3" t="s">
        <v>11</v>
      </c>
      <c r="H48" s="6" t="s">
        <v>259</v>
      </c>
    </row>
    <row r="49" spans="1:8" s="97" customFormat="1" ht="15">
      <c r="A49" s="7">
        <v>42</v>
      </c>
      <c r="B49" s="6" t="s">
        <v>497</v>
      </c>
      <c r="C49" s="6" t="s">
        <v>205</v>
      </c>
      <c r="D49" s="27" t="s">
        <v>61</v>
      </c>
      <c r="E49" s="28">
        <v>15</v>
      </c>
      <c r="F49" s="28">
        <v>35.7</v>
      </c>
      <c r="G49" s="3" t="s">
        <v>11</v>
      </c>
      <c r="H49" s="6" t="s">
        <v>259</v>
      </c>
    </row>
    <row r="50" spans="1:8" s="97" customFormat="1" ht="15">
      <c r="A50" s="7">
        <v>43</v>
      </c>
      <c r="B50" s="6" t="s">
        <v>584</v>
      </c>
      <c r="C50" s="6" t="s">
        <v>30</v>
      </c>
      <c r="D50" s="27">
        <v>7</v>
      </c>
      <c r="E50" s="28">
        <v>14</v>
      </c>
      <c r="F50" s="28">
        <v>33</v>
      </c>
      <c r="G50" s="3" t="s">
        <v>11</v>
      </c>
      <c r="H50" s="6" t="s">
        <v>32</v>
      </c>
    </row>
    <row r="51" spans="1:8" s="97" customFormat="1" ht="15">
      <c r="A51" s="7">
        <v>44</v>
      </c>
      <c r="B51" s="7" t="s">
        <v>585</v>
      </c>
      <c r="C51" s="7" t="s">
        <v>157</v>
      </c>
      <c r="D51" s="39" t="s">
        <v>61</v>
      </c>
      <c r="E51" s="39">
        <v>14</v>
      </c>
      <c r="F51" s="39">
        <v>33</v>
      </c>
      <c r="G51" s="3" t="s">
        <v>11</v>
      </c>
      <c r="H51" s="7" t="s">
        <v>176</v>
      </c>
    </row>
    <row r="52" spans="1:8" s="97" customFormat="1" ht="15">
      <c r="A52" s="7">
        <v>45</v>
      </c>
      <c r="B52" s="6" t="s">
        <v>345</v>
      </c>
      <c r="C52" s="6" t="s">
        <v>203</v>
      </c>
      <c r="D52" s="27">
        <v>7</v>
      </c>
      <c r="E52" s="28">
        <v>14</v>
      </c>
      <c r="F52" s="28">
        <v>33.3</v>
      </c>
      <c r="G52" s="3" t="s">
        <v>11</v>
      </c>
      <c r="H52" s="6" t="s">
        <v>204</v>
      </c>
    </row>
    <row r="53" spans="1:8" s="97" customFormat="1" ht="15">
      <c r="A53" s="7">
        <v>46</v>
      </c>
      <c r="B53" s="6" t="s">
        <v>381</v>
      </c>
      <c r="C53" s="6" t="s">
        <v>205</v>
      </c>
      <c r="D53" s="27" t="s">
        <v>59</v>
      </c>
      <c r="E53" s="27">
        <v>14</v>
      </c>
      <c r="F53" s="28">
        <v>33</v>
      </c>
      <c r="G53" s="3" t="s">
        <v>11</v>
      </c>
      <c r="H53" s="6" t="s">
        <v>260</v>
      </c>
    </row>
    <row r="54" spans="1:8" s="97" customFormat="1" ht="15">
      <c r="A54" s="7">
        <v>47</v>
      </c>
      <c r="B54" s="47" t="s">
        <v>441</v>
      </c>
      <c r="C54" s="6" t="s">
        <v>205</v>
      </c>
      <c r="D54" s="27" t="s">
        <v>59</v>
      </c>
      <c r="E54" s="57">
        <v>14</v>
      </c>
      <c r="F54" s="57">
        <v>33</v>
      </c>
      <c r="G54" s="3" t="s">
        <v>11</v>
      </c>
      <c r="H54" s="6" t="s">
        <v>260</v>
      </c>
    </row>
    <row r="55" spans="1:8" s="97" customFormat="1" ht="15">
      <c r="A55" s="7">
        <v>48</v>
      </c>
      <c r="B55" s="6" t="s">
        <v>399</v>
      </c>
      <c r="C55" s="6" t="s">
        <v>268</v>
      </c>
      <c r="D55" s="27">
        <v>7</v>
      </c>
      <c r="E55" s="28">
        <v>14</v>
      </c>
      <c r="F55" s="28">
        <v>33.3</v>
      </c>
      <c r="G55" s="3" t="s">
        <v>11</v>
      </c>
      <c r="H55" s="6" t="s">
        <v>267</v>
      </c>
    </row>
    <row r="56" spans="1:8" s="97" customFormat="1" ht="15">
      <c r="A56" s="7">
        <v>49</v>
      </c>
      <c r="B56" s="6" t="s">
        <v>586</v>
      </c>
      <c r="C56" s="6" t="s">
        <v>151</v>
      </c>
      <c r="D56" s="27">
        <v>7</v>
      </c>
      <c r="E56" s="28">
        <v>13</v>
      </c>
      <c r="F56" s="28">
        <f>E56*100/42</f>
        <v>30.952380952380953</v>
      </c>
      <c r="G56" s="6" t="s">
        <v>23</v>
      </c>
      <c r="H56" s="6" t="s">
        <v>154</v>
      </c>
    </row>
    <row r="57" spans="1:8" s="97" customFormat="1" ht="15">
      <c r="A57" s="7">
        <v>50</v>
      </c>
      <c r="B57" s="6" t="s">
        <v>560</v>
      </c>
      <c r="C57" s="6" t="s">
        <v>205</v>
      </c>
      <c r="D57" s="27" t="s">
        <v>59</v>
      </c>
      <c r="E57" s="28">
        <v>13</v>
      </c>
      <c r="F57" s="28">
        <v>31</v>
      </c>
      <c r="G57" s="7" t="s">
        <v>11</v>
      </c>
      <c r="H57" s="6" t="s">
        <v>260</v>
      </c>
    </row>
    <row r="58" spans="1:8" s="97" customFormat="1" ht="15">
      <c r="A58" s="7">
        <v>51</v>
      </c>
      <c r="B58" s="7" t="s">
        <v>587</v>
      </c>
      <c r="C58" s="7" t="s">
        <v>115</v>
      </c>
      <c r="D58" s="43" t="s">
        <v>94</v>
      </c>
      <c r="E58" s="57">
        <v>13</v>
      </c>
      <c r="F58" s="57">
        <v>31</v>
      </c>
      <c r="G58" s="7" t="s">
        <v>11</v>
      </c>
      <c r="H58" s="7" t="s">
        <v>117</v>
      </c>
    </row>
    <row r="59" spans="1:8" s="97" customFormat="1" ht="30.75">
      <c r="A59" s="7">
        <v>52</v>
      </c>
      <c r="B59" s="6" t="s">
        <v>588</v>
      </c>
      <c r="C59" s="6" t="s">
        <v>112</v>
      </c>
      <c r="D59" s="27">
        <v>7</v>
      </c>
      <c r="E59" s="28">
        <v>12</v>
      </c>
      <c r="F59" s="28">
        <v>28.6</v>
      </c>
      <c r="G59" s="7" t="s">
        <v>11</v>
      </c>
      <c r="H59" s="6" t="s">
        <v>113</v>
      </c>
    </row>
    <row r="60" spans="1:8" s="97" customFormat="1" ht="15">
      <c r="A60" s="7">
        <v>53</v>
      </c>
      <c r="B60" s="56" t="s">
        <v>388</v>
      </c>
      <c r="C60" s="3" t="s">
        <v>143</v>
      </c>
      <c r="D60" s="27">
        <v>7</v>
      </c>
      <c r="E60" s="28">
        <v>12</v>
      </c>
      <c r="F60" s="28">
        <v>28.5</v>
      </c>
      <c r="G60" s="7" t="s">
        <v>11</v>
      </c>
      <c r="H60" s="6" t="s">
        <v>144</v>
      </c>
    </row>
    <row r="61" spans="1:8" s="97" customFormat="1" ht="15">
      <c r="A61" s="7">
        <v>54</v>
      </c>
      <c r="B61" s="3" t="s">
        <v>413</v>
      </c>
      <c r="C61" s="6" t="s">
        <v>151</v>
      </c>
      <c r="D61" s="27">
        <v>7</v>
      </c>
      <c r="E61" s="27">
        <v>12</v>
      </c>
      <c r="F61" s="28">
        <f>E61*100/42</f>
        <v>28.571428571428573</v>
      </c>
      <c r="G61" s="7" t="s">
        <v>11</v>
      </c>
      <c r="H61" s="6" t="s">
        <v>154</v>
      </c>
    </row>
    <row r="62" spans="1:8" s="97" customFormat="1" ht="15">
      <c r="A62" s="7">
        <v>55</v>
      </c>
      <c r="B62" s="6" t="s">
        <v>377</v>
      </c>
      <c r="C62" s="6" t="s">
        <v>205</v>
      </c>
      <c r="D62" s="27" t="s">
        <v>61</v>
      </c>
      <c r="E62" s="28">
        <v>12</v>
      </c>
      <c r="F62" s="28">
        <v>28.5</v>
      </c>
      <c r="G62" s="7" t="s">
        <v>11</v>
      </c>
      <c r="H62" s="6" t="s">
        <v>259</v>
      </c>
    </row>
    <row r="63" spans="1:8" s="97" customFormat="1" ht="15">
      <c r="A63" s="7">
        <v>56</v>
      </c>
      <c r="B63" s="6" t="s">
        <v>402</v>
      </c>
      <c r="C63" s="6" t="s">
        <v>25</v>
      </c>
      <c r="D63" s="27">
        <v>7</v>
      </c>
      <c r="E63" s="28">
        <v>11</v>
      </c>
      <c r="F63" s="28">
        <v>27.5</v>
      </c>
      <c r="G63" s="7" t="s">
        <v>11</v>
      </c>
      <c r="H63" s="6" t="s">
        <v>26</v>
      </c>
    </row>
    <row r="64" spans="1:8" s="97" customFormat="1" ht="15">
      <c r="A64" s="7">
        <v>57</v>
      </c>
      <c r="B64" s="3" t="s">
        <v>429</v>
      </c>
      <c r="C64" s="3" t="s">
        <v>280</v>
      </c>
      <c r="D64" s="27" t="s">
        <v>94</v>
      </c>
      <c r="E64" s="29">
        <v>11</v>
      </c>
      <c r="F64" s="28">
        <v>26.1</v>
      </c>
      <c r="G64" s="7" t="s">
        <v>11</v>
      </c>
      <c r="H64" s="3" t="s">
        <v>286</v>
      </c>
    </row>
    <row r="65" spans="1:8" s="97" customFormat="1" ht="15">
      <c r="A65" s="7">
        <v>58</v>
      </c>
      <c r="B65" s="6" t="s">
        <v>381</v>
      </c>
      <c r="C65" s="6" t="s">
        <v>43</v>
      </c>
      <c r="D65" s="27">
        <v>7</v>
      </c>
      <c r="E65" s="28">
        <v>10</v>
      </c>
      <c r="F65" s="28">
        <v>24</v>
      </c>
      <c r="G65" s="7" t="s">
        <v>11</v>
      </c>
      <c r="H65" s="6" t="s">
        <v>44</v>
      </c>
    </row>
    <row r="66" spans="1:8" s="97" customFormat="1" ht="15">
      <c r="A66" s="7">
        <v>59</v>
      </c>
      <c r="B66" s="3" t="s">
        <v>400</v>
      </c>
      <c r="C66" s="56" t="s">
        <v>45</v>
      </c>
      <c r="D66" s="64">
        <v>7</v>
      </c>
      <c r="E66" s="64">
        <v>10</v>
      </c>
      <c r="F66" s="64">
        <v>23.8</v>
      </c>
      <c r="G66" s="7" t="s">
        <v>11</v>
      </c>
      <c r="H66" s="56" t="s">
        <v>74</v>
      </c>
    </row>
    <row r="67" spans="1:8" s="97" customFormat="1" ht="15">
      <c r="A67" s="7">
        <v>60</v>
      </c>
      <c r="B67" s="6" t="s">
        <v>534</v>
      </c>
      <c r="C67" s="6" t="s">
        <v>110</v>
      </c>
      <c r="D67" s="27">
        <v>7</v>
      </c>
      <c r="E67" s="28">
        <v>10</v>
      </c>
      <c r="F67" s="28">
        <v>30</v>
      </c>
      <c r="G67" s="7" t="s">
        <v>11</v>
      </c>
      <c r="H67" s="6" t="s">
        <v>111</v>
      </c>
    </row>
    <row r="68" spans="1:8" s="97" customFormat="1" ht="30.75">
      <c r="A68" s="7">
        <v>61</v>
      </c>
      <c r="B68" s="6" t="s">
        <v>589</v>
      </c>
      <c r="C68" s="6" t="s">
        <v>112</v>
      </c>
      <c r="D68" s="27">
        <v>7</v>
      </c>
      <c r="E68" s="28">
        <v>10</v>
      </c>
      <c r="F68" s="28">
        <v>23.8</v>
      </c>
      <c r="G68" s="7" t="s">
        <v>11</v>
      </c>
      <c r="H68" s="6" t="s">
        <v>113</v>
      </c>
    </row>
    <row r="69" spans="1:8" s="97" customFormat="1" ht="15">
      <c r="A69" s="7">
        <v>62</v>
      </c>
      <c r="B69" s="6" t="s">
        <v>438</v>
      </c>
      <c r="C69" s="6" t="s">
        <v>205</v>
      </c>
      <c r="D69" s="27" t="s">
        <v>61</v>
      </c>
      <c r="E69" s="28">
        <v>10</v>
      </c>
      <c r="F69" s="28">
        <v>24</v>
      </c>
      <c r="G69" s="7" t="s">
        <v>11</v>
      </c>
      <c r="H69" s="6" t="s">
        <v>259</v>
      </c>
    </row>
    <row r="70" spans="1:8" s="97" customFormat="1" ht="15">
      <c r="A70" s="7">
        <v>63</v>
      </c>
      <c r="B70" s="3" t="s">
        <v>510</v>
      </c>
      <c r="C70" s="3" t="s">
        <v>115</v>
      </c>
      <c r="D70" s="27" t="s">
        <v>93</v>
      </c>
      <c r="E70" s="27">
        <v>10</v>
      </c>
      <c r="F70" s="28">
        <v>23.8</v>
      </c>
      <c r="G70" s="7" t="s">
        <v>11</v>
      </c>
      <c r="H70" s="3" t="s">
        <v>123</v>
      </c>
    </row>
    <row r="71" spans="1:8" s="97" customFormat="1" ht="15">
      <c r="A71" s="7">
        <v>64</v>
      </c>
      <c r="B71" s="7" t="s">
        <v>567</v>
      </c>
      <c r="C71" s="7" t="s">
        <v>115</v>
      </c>
      <c r="D71" s="43" t="s">
        <v>283</v>
      </c>
      <c r="E71" s="57">
        <v>10</v>
      </c>
      <c r="F71" s="57">
        <v>23.8</v>
      </c>
      <c r="G71" s="7" t="s">
        <v>11</v>
      </c>
      <c r="H71" s="7" t="s">
        <v>117</v>
      </c>
    </row>
    <row r="72" spans="1:8" s="97" customFormat="1" ht="15">
      <c r="A72" s="7">
        <v>65</v>
      </c>
      <c r="B72" s="6" t="s">
        <v>576</v>
      </c>
      <c r="C72" s="6" t="s">
        <v>115</v>
      </c>
      <c r="D72" s="27" t="s">
        <v>94</v>
      </c>
      <c r="E72" s="28">
        <v>10</v>
      </c>
      <c r="F72" s="28">
        <v>23.8</v>
      </c>
      <c r="G72" s="7" t="s">
        <v>11</v>
      </c>
      <c r="H72" s="6" t="s">
        <v>117</v>
      </c>
    </row>
    <row r="73" spans="1:8" s="97" customFormat="1" ht="15">
      <c r="A73" s="7">
        <v>66</v>
      </c>
      <c r="B73" s="6" t="s">
        <v>385</v>
      </c>
      <c r="C73" s="56" t="s">
        <v>45</v>
      </c>
      <c r="D73" s="64">
        <v>7</v>
      </c>
      <c r="E73" s="64">
        <v>9</v>
      </c>
      <c r="F73" s="64">
        <v>21.4</v>
      </c>
      <c r="G73" s="7" t="s">
        <v>11</v>
      </c>
      <c r="H73" s="56" t="s">
        <v>74</v>
      </c>
    </row>
    <row r="74" spans="1:8" s="97" customFormat="1" ht="15">
      <c r="A74" s="7">
        <v>67</v>
      </c>
      <c r="B74" s="6" t="s">
        <v>514</v>
      </c>
      <c r="C74" s="6" t="s">
        <v>57</v>
      </c>
      <c r="D74" s="27" t="s">
        <v>59</v>
      </c>
      <c r="E74" s="28">
        <v>9</v>
      </c>
      <c r="F74" s="98">
        <f>E74*100/42</f>
        <v>21.428571428571427</v>
      </c>
      <c r="G74" s="7" t="s">
        <v>11</v>
      </c>
      <c r="H74" s="6" t="s">
        <v>60</v>
      </c>
    </row>
    <row r="75" spans="1:8" s="97" customFormat="1" ht="15">
      <c r="A75" s="7">
        <v>68</v>
      </c>
      <c r="B75" s="116" t="s">
        <v>590</v>
      </c>
      <c r="C75" s="6" t="s">
        <v>90</v>
      </c>
      <c r="D75" s="27" t="s">
        <v>93</v>
      </c>
      <c r="E75" s="27">
        <v>9</v>
      </c>
      <c r="F75" s="28">
        <v>21</v>
      </c>
      <c r="G75" s="7" t="s">
        <v>11</v>
      </c>
      <c r="H75" s="6" t="s">
        <v>83</v>
      </c>
    </row>
    <row r="76" spans="1:8" s="97" customFormat="1" ht="15">
      <c r="A76" s="7">
        <v>69</v>
      </c>
      <c r="B76" s="6" t="s">
        <v>411</v>
      </c>
      <c r="C76" s="6" t="s">
        <v>110</v>
      </c>
      <c r="D76" s="27">
        <v>7</v>
      </c>
      <c r="E76" s="28">
        <v>9</v>
      </c>
      <c r="F76" s="28">
        <v>27</v>
      </c>
      <c r="G76" s="7" t="s">
        <v>11</v>
      </c>
      <c r="H76" s="6" t="s">
        <v>111</v>
      </c>
    </row>
    <row r="77" spans="1:8" s="97" customFormat="1" ht="15">
      <c r="A77" s="7">
        <v>70</v>
      </c>
      <c r="B77" s="3" t="s">
        <v>591</v>
      </c>
      <c r="C77" s="3" t="s">
        <v>131</v>
      </c>
      <c r="D77" s="27" t="s">
        <v>94</v>
      </c>
      <c r="E77" s="27">
        <v>9</v>
      </c>
      <c r="F77" s="28">
        <v>21.4</v>
      </c>
      <c r="G77" s="7" t="s">
        <v>11</v>
      </c>
      <c r="H77" s="3" t="s">
        <v>137</v>
      </c>
    </row>
    <row r="78" spans="1:8" s="97" customFormat="1" ht="15">
      <c r="A78" s="7">
        <v>71</v>
      </c>
      <c r="B78" s="6" t="s">
        <v>592</v>
      </c>
      <c r="C78" s="6" t="s">
        <v>151</v>
      </c>
      <c r="D78" s="27">
        <v>7</v>
      </c>
      <c r="E78" s="28">
        <v>9</v>
      </c>
      <c r="F78" s="28">
        <f>E78*100/42</f>
        <v>21.428571428571427</v>
      </c>
      <c r="G78" s="7" t="s">
        <v>11</v>
      </c>
      <c r="H78" s="6" t="s">
        <v>154</v>
      </c>
    </row>
    <row r="79" spans="1:8" s="97" customFormat="1" ht="15">
      <c r="A79" s="7">
        <v>72</v>
      </c>
      <c r="B79" s="127" t="s">
        <v>593</v>
      </c>
      <c r="C79" s="6" t="s">
        <v>151</v>
      </c>
      <c r="D79" s="27">
        <v>7</v>
      </c>
      <c r="E79" s="27">
        <v>9</v>
      </c>
      <c r="F79" s="28">
        <f>E79*100/42</f>
        <v>21.428571428571427</v>
      </c>
      <c r="G79" s="7" t="s">
        <v>11</v>
      </c>
      <c r="H79" s="6" t="s">
        <v>154</v>
      </c>
    </row>
    <row r="80" spans="1:8" s="97" customFormat="1" ht="15">
      <c r="A80" s="7">
        <v>73</v>
      </c>
      <c r="B80" s="6" t="s">
        <v>413</v>
      </c>
      <c r="C80" s="6" t="s">
        <v>205</v>
      </c>
      <c r="D80" s="27" t="s">
        <v>61</v>
      </c>
      <c r="E80" s="27">
        <v>9</v>
      </c>
      <c r="F80" s="28">
        <v>21</v>
      </c>
      <c r="G80" s="7" t="s">
        <v>11</v>
      </c>
      <c r="H80" s="6" t="s">
        <v>259</v>
      </c>
    </row>
    <row r="81" spans="1:8" s="97" customFormat="1" ht="15">
      <c r="A81" s="7">
        <v>74</v>
      </c>
      <c r="B81" s="6" t="s">
        <v>457</v>
      </c>
      <c r="C81" s="6" t="s">
        <v>205</v>
      </c>
      <c r="D81" s="27" t="s">
        <v>59</v>
      </c>
      <c r="E81" s="28">
        <v>9</v>
      </c>
      <c r="F81" s="28">
        <v>21</v>
      </c>
      <c r="G81" s="7" t="s">
        <v>11</v>
      </c>
      <c r="H81" s="6" t="s">
        <v>260</v>
      </c>
    </row>
    <row r="82" spans="1:8" s="97" customFormat="1" ht="15">
      <c r="A82" s="7">
        <v>75</v>
      </c>
      <c r="B82" s="6" t="s">
        <v>423</v>
      </c>
      <c r="C82" s="6" t="s">
        <v>205</v>
      </c>
      <c r="D82" s="27" t="s">
        <v>59</v>
      </c>
      <c r="E82" s="28">
        <v>9</v>
      </c>
      <c r="F82" s="28">
        <v>21</v>
      </c>
      <c r="G82" s="7" t="s">
        <v>11</v>
      </c>
      <c r="H82" s="6" t="s">
        <v>260</v>
      </c>
    </row>
    <row r="83" spans="1:8" s="97" customFormat="1" ht="15">
      <c r="A83" s="7">
        <v>76</v>
      </c>
      <c r="B83" s="6" t="s">
        <v>366</v>
      </c>
      <c r="C83" s="6" t="s">
        <v>205</v>
      </c>
      <c r="D83" s="27" t="s">
        <v>59</v>
      </c>
      <c r="E83" s="28">
        <v>9</v>
      </c>
      <c r="F83" s="28">
        <v>21</v>
      </c>
      <c r="G83" s="7" t="s">
        <v>11</v>
      </c>
      <c r="H83" s="6" t="s">
        <v>260</v>
      </c>
    </row>
    <row r="84" spans="1:8" s="97" customFormat="1" ht="15">
      <c r="A84" s="7">
        <v>77</v>
      </c>
      <c r="B84" s="6" t="s">
        <v>460</v>
      </c>
      <c r="C84" s="6" t="s">
        <v>205</v>
      </c>
      <c r="D84" s="27" t="s">
        <v>59</v>
      </c>
      <c r="E84" s="28">
        <v>9</v>
      </c>
      <c r="F84" s="28">
        <v>21</v>
      </c>
      <c r="G84" s="7" t="s">
        <v>11</v>
      </c>
      <c r="H84" s="6" t="s">
        <v>260</v>
      </c>
    </row>
    <row r="85" spans="1:8" s="97" customFormat="1" ht="15">
      <c r="A85" s="7">
        <v>78</v>
      </c>
      <c r="B85" s="7" t="s">
        <v>594</v>
      </c>
      <c r="C85" s="6" t="s">
        <v>205</v>
      </c>
      <c r="D85" s="27" t="s">
        <v>59</v>
      </c>
      <c r="E85" s="57">
        <v>9</v>
      </c>
      <c r="F85" s="57">
        <v>21</v>
      </c>
      <c r="G85" s="7" t="s">
        <v>11</v>
      </c>
      <c r="H85" s="6" t="s">
        <v>260</v>
      </c>
    </row>
    <row r="86" spans="1:8" s="97" customFormat="1" ht="15">
      <c r="A86" s="7">
        <v>79</v>
      </c>
      <c r="B86" s="6" t="s">
        <v>405</v>
      </c>
      <c r="C86" s="6" t="s">
        <v>205</v>
      </c>
      <c r="D86" s="27" t="s">
        <v>59</v>
      </c>
      <c r="E86" s="28">
        <v>9</v>
      </c>
      <c r="F86" s="28">
        <v>21</v>
      </c>
      <c r="G86" s="7" t="s">
        <v>11</v>
      </c>
      <c r="H86" s="6" t="s">
        <v>260</v>
      </c>
    </row>
    <row r="87" spans="1:8" s="97" customFormat="1" ht="15">
      <c r="A87" s="7">
        <v>80</v>
      </c>
      <c r="B87" s="6" t="s">
        <v>519</v>
      </c>
      <c r="C87" s="6" t="s">
        <v>205</v>
      </c>
      <c r="D87" s="27" t="s">
        <v>59</v>
      </c>
      <c r="E87" s="28">
        <v>9</v>
      </c>
      <c r="F87" s="28">
        <v>21</v>
      </c>
      <c r="G87" s="7" t="s">
        <v>11</v>
      </c>
      <c r="H87" s="6" t="s">
        <v>260</v>
      </c>
    </row>
    <row r="88" spans="1:8" s="97" customFormat="1" ht="15">
      <c r="A88" s="7">
        <v>81</v>
      </c>
      <c r="B88" s="6" t="s">
        <v>595</v>
      </c>
      <c r="C88" s="6" t="s">
        <v>205</v>
      </c>
      <c r="D88" s="27" t="s">
        <v>59</v>
      </c>
      <c r="E88" s="28">
        <v>9</v>
      </c>
      <c r="F88" s="28">
        <v>21</v>
      </c>
      <c r="G88" s="7" t="s">
        <v>11</v>
      </c>
      <c r="H88" s="6" t="s">
        <v>260</v>
      </c>
    </row>
    <row r="89" spans="1:8" s="97" customFormat="1" ht="15">
      <c r="A89" s="7">
        <v>82</v>
      </c>
      <c r="B89" s="6" t="s">
        <v>596</v>
      </c>
      <c r="C89" s="6" t="s">
        <v>115</v>
      </c>
      <c r="D89" s="27" t="s">
        <v>284</v>
      </c>
      <c r="E89" s="28">
        <v>9</v>
      </c>
      <c r="F89" s="28">
        <v>21.4</v>
      </c>
      <c r="G89" s="6" t="s">
        <v>39</v>
      </c>
      <c r="H89" s="6" t="s">
        <v>118</v>
      </c>
    </row>
    <row r="90" spans="1:8" s="97" customFormat="1" ht="15">
      <c r="A90" s="7">
        <v>83</v>
      </c>
      <c r="B90" s="6" t="s">
        <v>454</v>
      </c>
      <c r="C90" s="6" t="s">
        <v>115</v>
      </c>
      <c r="D90" s="27" t="s">
        <v>284</v>
      </c>
      <c r="E90" s="28">
        <v>9</v>
      </c>
      <c r="F90" s="28">
        <v>21.4</v>
      </c>
      <c r="G90" s="6" t="s">
        <v>39</v>
      </c>
      <c r="H90" s="6" t="s">
        <v>118</v>
      </c>
    </row>
    <row r="91" spans="1:8" s="97" customFormat="1" ht="15">
      <c r="A91" s="7">
        <v>84</v>
      </c>
      <c r="B91" s="6" t="s">
        <v>416</v>
      </c>
      <c r="C91" s="6" t="s">
        <v>115</v>
      </c>
      <c r="D91" s="27" t="s">
        <v>283</v>
      </c>
      <c r="E91" s="28">
        <v>9</v>
      </c>
      <c r="F91" s="28">
        <v>21.4</v>
      </c>
      <c r="G91" s="6" t="s">
        <v>39</v>
      </c>
      <c r="H91" s="6" t="s">
        <v>117</v>
      </c>
    </row>
    <row r="92" spans="1:8" s="97" customFormat="1" ht="15">
      <c r="A92" s="7">
        <v>85</v>
      </c>
      <c r="B92" s="6" t="s">
        <v>408</v>
      </c>
      <c r="C92" s="56" t="s">
        <v>45</v>
      </c>
      <c r="D92" s="64">
        <v>7</v>
      </c>
      <c r="E92" s="64">
        <v>8</v>
      </c>
      <c r="F92" s="64">
        <v>19</v>
      </c>
      <c r="G92" s="56" t="s">
        <v>11</v>
      </c>
      <c r="H92" s="56" t="s">
        <v>74</v>
      </c>
    </row>
    <row r="93" spans="1:8" s="97" customFormat="1" ht="15">
      <c r="A93" s="7">
        <v>86</v>
      </c>
      <c r="B93" s="6" t="s">
        <v>369</v>
      </c>
      <c r="C93" s="6" t="s">
        <v>110</v>
      </c>
      <c r="D93" s="27">
        <v>7</v>
      </c>
      <c r="E93" s="28">
        <v>8</v>
      </c>
      <c r="F93" s="28">
        <v>24</v>
      </c>
      <c r="G93" s="6" t="s">
        <v>11</v>
      </c>
      <c r="H93" s="6" t="s">
        <v>111</v>
      </c>
    </row>
    <row r="94" spans="1:8" s="97" customFormat="1" ht="15">
      <c r="A94" s="7">
        <v>87</v>
      </c>
      <c r="B94" s="6" t="s">
        <v>534</v>
      </c>
      <c r="C94" s="6" t="s">
        <v>10</v>
      </c>
      <c r="D94" s="27">
        <v>7</v>
      </c>
      <c r="E94" s="28">
        <v>7</v>
      </c>
      <c r="F94" s="28">
        <v>16.6</v>
      </c>
      <c r="G94" s="6" t="s">
        <v>11</v>
      </c>
      <c r="H94" s="6" t="s">
        <v>13</v>
      </c>
    </row>
    <row r="95" spans="1:8" s="97" customFormat="1" ht="15">
      <c r="A95" s="7">
        <v>88</v>
      </c>
      <c r="B95" s="6" t="s">
        <v>564</v>
      </c>
      <c r="C95" s="6" t="s">
        <v>35</v>
      </c>
      <c r="D95" s="27">
        <v>7</v>
      </c>
      <c r="E95" s="28">
        <v>7</v>
      </c>
      <c r="F95" s="28">
        <v>17</v>
      </c>
      <c r="G95" s="6" t="s">
        <v>11</v>
      </c>
      <c r="H95" s="6" t="s">
        <v>36</v>
      </c>
    </row>
    <row r="96" spans="1:8" s="97" customFormat="1" ht="15">
      <c r="A96" s="7">
        <v>89</v>
      </c>
      <c r="B96" s="6" t="s">
        <v>430</v>
      </c>
      <c r="C96" s="6" t="s">
        <v>35</v>
      </c>
      <c r="D96" s="27">
        <v>7</v>
      </c>
      <c r="E96" s="28">
        <v>7</v>
      </c>
      <c r="F96" s="28">
        <v>17</v>
      </c>
      <c r="G96" s="6" t="s">
        <v>11</v>
      </c>
      <c r="H96" s="6" t="s">
        <v>36</v>
      </c>
    </row>
    <row r="97" spans="1:8" s="97" customFormat="1" ht="15">
      <c r="A97" s="7">
        <v>90</v>
      </c>
      <c r="B97" s="6" t="s">
        <v>597</v>
      </c>
      <c r="C97" s="6" t="s">
        <v>48</v>
      </c>
      <c r="D97" s="27">
        <v>7</v>
      </c>
      <c r="E97" s="28">
        <v>7</v>
      </c>
      <c r="F97" s="28">
        <v>16.7</v>
      </c>
      <c r="G97" s="6" t="s">
        <v>11</v>
      </c>
      <c r="H97" s="6" t="s">
        <v>49</v>
      </c>
    </row>
    <row r="98" spans="1:8" s="97" customFormat="1" ht="15">
      <c r="A98" s="7">
        <v>91</v>
      </c>
      <c r="B98" s="3" t="s">
        <v>366</v>
      </c>
      <c r="C98" s="6" t="s">
        <v>57</v>
      </c>
      <c r="D98" s="27" t="s">
        <v>63</v>
      </c>
      <c r="E98" s="27">
        <v>7</v>
      </c>
      <c r="F98" s="98">
        <f>E98*100/42</f>
        <v>16.666666666666668</v>
      </c>
      <c r="G98" s="6" t="s">
        <v>11</v>
      </c>
      <c r="H98" s="3" t="s">
        <v>58</v>
      </c>
    </row>
    <row r="99" spans="1:8" s="97" customFormat="1" ht="15">
      <c r="A99" s="7">
        <v>92</v>
      </c>
      <c r="B99" s="3" t="s">
        <v>598</v>
      </c>
      <c r="C99" s="6" t="s">
        <v>57</v>
      </c>
      <c r="D99" s="27" t="s">
        <v>59</v>
      </c>
      <c r="E99" s="27">
        <v>7</v>
      </c>
      <c r="F99" s="98">
        <f>E99*100/42</f>
        <v>16.666666666666668</v>
      </c>
      <c r="G99" s="6" t="s">
        <v>11</v>
      </c>
      <c r="H99" s="3" t="s">
        <v>60</v>
      </c>
    </row>
    <row r="100" spans="1:8" s="97" customFormat="1" ht="15">
      <c r="A100" s="7">
        <v>93</v>
      </c>
      <c r="B100" s="3" t="s">
        <v>431</v>
      </c>
      <c r="C100" s="6" t="s">
        <v>57</v>
      </c>
      <c r="D100" s="27" t="s">
        <v>61</v>
      </c>
      <c r="E100" s="28">
        <v>7</v>
      </c>
      <c r="F100" s="98">
        <f>E100*100/42</f>
        <v>16.666666666666668</v>
      </c>
      <c r="G100" s="6" t="s">
        <v>11</v>
      </c>
      <c r="H100" s="6" t="s">
        <v>62</v>
      </c>
    </row>
    <row r="101" spans="1:8" s="97" customFormat="1" ht="15">
      <c r="A101" s="7">
        <v>94</v>
      </c>
      <c r="B101" s="6" t="s">
        <v>599</v>
      </c>
      <c r="C101" s="6" t="s">
        <v>57</v>
      </c>
      <c r="D101" s="27" t="s">
        <v>63</v>
      </c>
      <c r="E101" s="28">
        <v>7</v>
      </c>
      <c r="F101" s="98">
        <f>E101*100/42</f>
        <v>16.666666666666668</v>
      </c>
      <c r="G101" s="6" t="s">
        <v>11</v>
      </c>
      <c r="H101" s="6" t="s">
        <v>58</v>
      </c>
    </row>
    <row r="102" spans="1:8" s="97" customFormat="1" ht="15">
      <c r="A102" s="7">
        <v>95</v>
      </c>
      <c r="B102" s="6" t="s">
        <v>465</v>
      </c>
      <c r="C102" s="6" t="s">
        <v>57</v>
      </c>
      <c r="D102" s="27" t="s">
        <v>61</v>
      </c>
      <c r="E102" s="28">
        <v>7</v>
      </c>
      <c r="F102" s="98">
        <f>E102*100/42</f>
        <v>16.666666666666668</v>
      </c>
      <c r="G102" s="6" t="s">
        <v>11</v>
      </c>
      <c r="H102" s="6" t="s">
        <v>62</v>
      </c>
    </row>
    <row r="103" spans="1:8" s="97" customFormat="1" ht="15">
      <c r="A103" s="7">
        <v>96</v>
      </c>
      <c r="B103" s="111" t="s">
        <v>443</v>
      </c>
      <c r="C103" s="6" t="s">
        <v>90</v>
      </c>
      <c r="D103" s="27" t="s">
        <v>93</v>
      </c>
      <c r="E103" s="28">
        <v>7</v>
      </c>
      <c r="F103" s="28">
        <v>17</v>
      </c>
      <c r="G103" s="6" t="s">
        <v>11</v>
      </c>
      <c r="H103" s="6" t="s">
        <v>83</v>
      </c>
    </row>
    <row r="104" spans="1:8" s="97" customFormat="1" ht="15">
      <c r="A104" s="7">
        <v>97</v>
      </c>
      <c r="B104" s="3" t="s">
        <v>424</v>
      </c>
      <c r="C104" s="6" t="s">
        <v>90</v>
      </c>
      <c r="D104" s="27" t="s">
        <v>94</v>
      </c>
      <c r="E104" s="27">
        <v>7</v>
      </c>
      <c r="F104" s="28">
        <v>17</v>
      </c>
      <c r="G104" s="6" t="s">
        <v>11</v>
      </c>
      <c r="H104" s="6" t="s">
        <v>83</v>
      </c>
    </row>
    <row r="105" spans="1:8" s="97" customFormat="1" ht="15">
      <c r="A105" s="7">
        <v>98</v>
      </c>
      <c r="B105" s="7" t="s">
        <v>399</v>
      </c>
      <c r="C105" s="18" t="s">
        <v>101</v>
      </c>
      <c r="D105" s="22">
        <v>7</v>
      </c>
      <c r="E105" s="23">
        <v>7</v>
      </c>
      <c r="F105" s="23">
        <f>(E105/42)*100</f>
        <v>16.666666666666664</v>
      </c>
      <c r="G105" s="18" t="s">
        <v>11</v>
      </c>
      <c r="H105" s="18" t="s">
        <v>105</v>
      </c>
    </row>
    <row r="106" spans="1:8" s="97" customFormat="1" ht="15">
      <c r="A106" s="7">
        <v>99</v>
      </c>
      <c r="B106" s="67" t="s">
        <v>596</v>
      </c>
      <c r="C106" s="67" t="s">
        <v>149</v>
      </c>
      <c r="D106" s="64">
        <v>7</v>
      </c>
      <c r="E106" s="64">
        <v>7</v>
      </c>
      <c r="F106" s="64">
        <v>17</v>
      </c>
      <c r="G106" s="3" t="s">
        <v>11</v>
      </c>
      <c r="H106" s="67" t="s">
        <v>305</v>
      </c>
    </row>
    <row r="107" spans="1:8" s="97" customFormat="1" ht="15">
      <c r="A107" s="7">
        <v>100</v>
      </c>
      <c r="B107" s="7" t="s">
        <v>350</v>
      </c>
      <c r="C107" s="7" t="s">
        <v>157</v>
      </c>
      <c r="D107" s="39" t="s">
        <v>59</v>
      </c>
      <c r="E107" s="39">
        <v>7</v>
      </c>
      <c r="F107" s="39">
        <v>17</v>
      </c>
      <c r="G107" s="7" t="s">
        <v>11</v>
      </c>
      <c r="H107" s="7" t="s">
        <v>163</v>
      </c>
    </row>
    <row r="108" spans="1:8" s="97" customFormat="1" ht="15">
      <c r="A108" s="7">
        <v>101</v>
      </c>
      <c r="B108" s="12" t="s">
        <v>586</v>
      </c>
      <c r="C108" s="7" t="s">
        <v>157</v>
      </c>
      <c r="D108" s="39" t="s">
        <v>59</v>
      </c>
      <c r="E108" s="39">
        <v>7</v>
      </c>
      <c r="F108" s="39">
        <v>17</v>
      </c>
      <c r="G108" s="7" t="s">
        <v>11</v>
      </c>
      <c r="H108" s="7" t="s">
        <v>163</v>
      </c>
    </row>
    <row r="109" spans="1:8" s="97" customFormat="1" ht="15">
      <c r="A109" s="7">
        <v>102</v>
      </c>
      <c r="B109" s="12" t="s">
        <v>381</v>
      </c>
      <c r="C109" s="7" t="s">
        <v>157</v>
      </c>
      <c r="D109" s="39" t="s">
        <v>63</v>
      </c>
      <c r="E109" s="39">
        <v>7</v>
      </c>
      <c r="F109" s="39">
        <v>17</v>
      </c>
      <c r="G109" s="7" t="s">
        <v>11</v>
      </c>
      <c r="H109" s="7" t="s">
        <v>176</v>
      </c>
    </row>
    <row r="110" spans="1:8" s="97" customFormat="1" ht="15">
      <c r="A110" s="7">
        <v>103</v>
      </c>
      <c r="B110" s="6" t="s">
        <v>416</v>
      </c>
      <c r="C110" s="6" t="s">
        <v>203</v>
      </c>
      <c r="D110" s="27">
        <v>7</v>
      </c>
      <c r="E110" s="28">
        <v>7</v>
      </c>
      <c r="F110" s="28">
        <v>16.7</v>
      </c>
      <c r="G110" s="6" t="s">
        <v>11</v>
      </c>
      <c r="H110" s="6" t="s">
        <v>204</v>
      </c>
    </row>
    <row r="111" spans="1:8" s="97" customFormat="1" ht="15">
      <c r="A111" s="7">
        <v>104</v>
      </c>
      <c r="B111" s="6" t="s">
        <v>600</v>
      </c>
      <c r="C111" s="6" t="s">
        <v>203</v>
      </c>
      <c r="D111" s="27">
        <v>7</v>
      </c>
      <c r="E111" s="28">
        <v>7</v>
      </c>
      <c r="F111" s="28">
        <v>16.7</v>
      </c>
      <c r="G111" s="6" t="s">
        <v>11</v>
      </c>
      <c r="H111" s="6" t="s">
        <v>204</v>
      </c>
    </row>
    <row r="112" spans="1:8" s="97" customFormat="1" ht="15">
      <c r="A112" s="7">
        <v>105</v>
      </c>
      <c r="B112" s="6" t="s">
        <v>557</v>
      </c>
      <c r="C112" s="6" t="s">
        <v>205</v>
      </c>
      <c r="D112" s="27" t="s">
        <v>61</v>
      </c>
      <c r="E112" s="28">
        <v>7</v>
      </c>
      <c r="F112" s="28">
        <v>17</v>
      </c>
      <c r="G112" s="6" t="s">
        <v>39</v>
      </c>
      <c r="H112" s="6" t="s">
        <v>259</v>
      </c>
    </row>
    <row r="113" spans="1:8" s="97" customFormat="1" ht="15">
      <c r="A113" s="7">
        <v>106</v>
      </c>
      <c r="B113" s="6" t="s">
        <v>369</v>
      </c>
      <c r="C113" s="6" t="s">
        <v>205</v>
      </c>
      <c r="D113" s="27" t="s">
        <v>61</v>
      </c>
      <c r="E113" s="28">
        <v>7</v>
      </c>
      <c r="F113" s="28">
        <v>17</v>
      </c>
      <c r="G113" s="6" t="s">
        <v>39</v>
      </c>
      <c r="H113" s="6" t="s">
        <v>259</v>
      </c>
    </row>
    <row r="114" spans="1:8" s="97" customFormat="1" ht="15">
      <c r="A114" s="7">
        <v>107</v>
      </c>
      <c r="B114" s="6" t="s">
        <v>388</v>
      </c>
      <c r="C114" s="6" t="s">
        <v>205</v>
      </c>
      <c r="D114" s="27" t="s">
        <v>59</v>
      </c>
      <c r="E114" s="28">
        <v>7</v>
      </c>
      <c r="F114" s="28">
        <v>17</v>
      </c>
      <c r="G114" s="6" t="s">
        <v>11</v>
      </c>
      <c r="H114" s="6" t="s">
        <v>260</v>
      </c>
    </row>
    <row r="115" spans="1:8" s="97" customFormat="1" ht="15">
      <c r="A115" s="7">
        <v>108</v>
      </c>
      <c r="B115" s="6" t="s">
        <v>601</v>
      </c>
      <c r="C115" s="6" t="s">
        <v>205</v>
      </c>
      <c r="D115" s="27" t="s">
        <v>59</v>
      </c>
      <c r="E115" s="28">
        <v>7</v>
      </c>
      <c r="F115" s="28">
        <v>17</v>
      </c>
      <c r="G115" s="6" t="s">
        <v>11</v>
      </c>
      <c r="H115" s="6" t="s">
        <v>260</v>
      </c>
    </row>
    <row r="116" spans="1:8" s="97" customFormat="1" ht="15">
      <c r="A116" s="7">
        <v>109</v>
      </c>
      <c r="B116" s="6" t="s">
        <v>346</v>
      </c>
      <c r="C116" s="6" t="s">
        <v>205</v>
      </c>
      <c r="D116" s="27" t="s">
        <v>59</v>
      </c>
      <c r="E116" s="28">
        <v>7</v>
      </c>
      <c r="F116" s="28">
        <v>17</v>
      </c>
      <c r="G116" s="6" t="s">
        <v>11</v>
      </c>
      <c r="H116" s="6" t="s">
        <v>260</v>
      </c>
    </row>
    <row r="117" spans="1:8" s="97" customFormat="1" ht="15">
      <c r="A117" s="7">
        <v>110</v>
      </c>
      <c r="B117" s="6" t="s">
        <v>602</v>
      </c>
      <c r="C117" s="6" t="s">
        <v>205</v>
      </c>
      <c r="D117" s="27" t="s">
        <v>59</v>
      </c>
      <c r="E117" s="28">
        <v>7</v>
      </c>
      <c r="F117" s="28">
        <v>17</v>
      </c>
      <c r="G117" s="6" t="s">
        <v>11</v>
      </c>
      <c r="H117" s="6" t="s">
        <v>260</v>
      </c>
    </row>
    <row r="118" spans="1:8" s="97" customFormat="1" ht="15">
      <c r="A118" s="7">
        <v>111</v>
      </c>
      <c r="B118" s="7" t="s">
        <v>600</v>
      </c>
      <c r="C118" s="6" t="s">
        <v>205</v>
      </c>
      <c r="D118" s="27" t="s">
        <v>59</v>
      </c>
      <c r="E118" s="57">
        <v>7</v>
      </c>
      <c r="F118" s="57">
        <v>17</v>
      </c>
      <c r="G118" s="7" t="s">
        <v>11</v>
      </c>
      <c r="H118" s="6" t="s">
        <v>260</v>
      </c>
    </row>
    <row r="119" spans="1:8" s="97" customFormat="1" ht="15">
      <c r="A119" s="7">
        <v>112</v>
      </c>
      <c r="B119" s="6" t="s">
        <v>603</v>
      </c>
      <c r="C119" s="6" t="s">
        <v>205</v>
      </c>
      <c r="D119" s="27" t="s">
        <v>59</v>
      </c>
      <c r="E119" s="28">
        <v>7</v>
      </c>
      <c r="F119" s="28">
        <v>17</v>
      </c>
      <c r="G119" s="7" t="s">
        <v>11</v>
      </c>
      <c r="H119" s="6" t="s">
        <v>260</v>
      </c>
    </row>
    <row r="120" spans="1:8" s="97" customFormat="1" ht="15">
      <c r="A120" s="7">
        <v>113</v>
      </c>
      <c r="B120" s="6" t="s">
        <v>600</v>
      </c>
      <c r="C120" s="6" t="s">
        <v>205</v>
      </c>
      <c r="D120" s="27" t="s">
        <v>59</v>
      </c>
      <c r="E120" s="28">
        <v>7</v>
      </c>
      <c r="F120" s="28">
        <v>17</v>
      </c>
      <c r="G120" s="7" t="s">
        <v>11</v>
      </c>
      <c r="H120" s="6" t="s">
        <v>260</v>
      </c>
    </row>
    <row r="121" spans="1:8" s="97" customFormat="1" ht="15">
      <c r="A121" s="7">
        <v>114</v>
      </c>
      <c r="B121" s="6" t="s">
        <v>604</v>
      </c>
      <c r="C121" s="6" t="s">
        <v>115</v>
      </c>
      <c r="D121" s="27" t="s">
        <v>93</v>
      </c>
      <c r="E121" s="28">
        <v>7</v>
      </c>
      <c r="F121" s="28">
        <v>16.6</v>
      </c>
      <c r="G121" s="6" t="s">
        <v>39</v>
      </c>
      <c r="H121" s="6" t="s">
        <v>123</v>
      </c>
    </row>
    <row r="122" spans="1:8" s="97" customFormat="1" ht="15">
      <c r="A122" s="7">
        <v>115</v>
      </c>
      <c r="B122" s="6" t="s">
        <v>605</v>
      </c>
      <c r="C122" s="6" t="s">
        <v>115</v>
      </c>
      <c r="D122" s="27" t="s">
        <v>94</v>
      </c>
      <c r="E122" s="28">
        <v>7</v>
      </c>
      <c r="F122" s="28">
        <v>16.6</v>
      </c>
      <c r="G122" s="6" t="s">
        <v>39</v>
      </c>
      <c r="H122" s="6" t="s">
        <v>117</v>
      </c>
    </row>
    <row r="123" spans="1:8" s="97" customFormat="1" ht="15">
      <c r="A123" s="7">
        <v>116</v>
      </c>
      <c r="B123" s="6" t="s">
        <v>389</v>
      </c>
      <c r="C123" s="6" t="s">
        <v>115</v>
      </c>
      <c r="D123" s="27" t="s">
        <v>283</v>
      </c>
      <c r="E123" s="28">
        <v>7</v>
      </c>
      <c r="F123" s="28">
        <v>16.6</v>
      </c>
      <c r="G123" s="6" t="s">
        <v>39</v>
      </c>
      <c r="H123" s="6" t="s">
        <v>117</v>
      </c>
    </row>
    <row r="124" spans="1:8" s="97" customFormat="1" ht="15">
      <c r="A124" s="7">
        <v>117</v>
      </c>
      <c r="B124" s="3" t="s">
        <v>606</v>
      </c>
      <c r="C124" s="3" t="s">
        <v>280</v>
      </c>
      <c r="D124" s="27" t="s">
        <v>94</v>
      </c>
      <c r="E124" s="29">
        <v>7</v>
      </c>
      <c r="F124" s="28">
        <v>16.7</v>
      </c>
      <c r="G124" s="3" t="s">
        <v>273</v>
      </c>
      <c r="H124" s="3" t="s">
        <v>286</v>
      </c>
    </row>
    <row r="125" spans="1:8" s="97" customFormat="1" ht="15">
      <c r="A125" s="7">
        <v>118</v>
      </c>
      <c r="B125" s="3" t="s">
        <v>381</v>
      </c>
      <c r="C125" s="3" t="s">
        <v>280</v>
      </c>
      <c r="D125" s="27" t="s">
        <v>94</v>
      </c>
      <c r="E125" s="29">
        <v>7</v>
      </c>
      <c r="F125" s="28">
        <v>16.7</v>
      </c>
      <c r="G125" s="3" t="s">
        <v>273</v>
      </c>
      <c r="H125" s="3" t="s">
        <v>286</v>
      </c>
    </row>
    <row r="126" spans="1:8" s="97" customFormat="1" ht="15">
      <c r="A126" s="7">
        <v>119</v>
      </c>
      <c r="B126" s="3" t="s">
        <v>424</v>
      </c>
      <c r="C126" s="3" t="s">
        <v>280</v>
      </c>
      <c r="D126" s="27" t="s">
        <v>94</v>
      </c>
      <c r="E126" s="29">
        <v>7</v>
      </c>
      <c r="F126" s="28">
        <v>19.7</v>
      </c>
      <c r="G126" s="3" t="s">
        <v>273</v>
      </c>
      <c r="H126" s="3" t="s">
        <v>286</v>
      </c>
    </row>
    <row r="127" spans="1:8" s="97" customFormat="1" ht="15">
      <c r="A127" s="7">
        <v>120</v>
      </c>
      <c r="B127" s="7" t="s">
        <v>607</v>
      </c>
      <c r="C127" s="18" t="s">
        <v>101</v>
      </c>
      <c r="D127" s="22">
        <v>7</v>
      </c>
      <c r="E127" s="23">
        <v>6</v>
      </c>
      <c r="F127" s="23">
        <f>(E127/42)*100</f>
        <v>14.285714285714285</v>
      </c>
      <c r="G127" s="18" t="s">
        <v>11</v>
      </c>
      <c r="H127" s="18" t="s">
        <v>105</v>
      </c>
    </row>
    <row r="128" spans="1:8" s="97" customFormat="1" ht="15">
      <c r="A128" s="7">
        <v>121</v>
      </c>
      <c r="B128" s="18" t="s">
        <v>369</v>
      </c>
      <c r="C128" s="18" t="s">
        <v>101</v>
      </c>
      <c r="D128" s="22">
        <v>7</v>
      </c>
      <c r="E128" s="22">
        <v>6</v>
      </c>
      <c r="F128" s="23">
        <f>(E128/42)*100</f>
        <v>14.285714285714285</v>
      </c>
      <c r="G128" s="18" t="s">
        <v>11</v>
      </c>
      <c r="H128" s="18" t="s">
        <v>105</v>
      </c>
    </row>
    <row r="129" spans="1:8" s="97" customFormat="1" ht="15">
      <c r="A129" s="7">
        <v>122</v>
      </c>
      <c r="B129" s="6" t="s">
        <v>405</v>
      </c>
      <c r="C129" s="6" t="s">
        <v>205</v>
      </c>
      <c r="D129" s="27" t="s">
        <v>61</v>
      </c>
      <c r="E129" s="28">
        <v>6</v>
      </c>
      <c r="F129" s="28">
        <v>14</v>
      </c>
      <c r="G129" s="6" t="s">
        <v>39</v>
      </c>
      <c r="H129" s="6" t="s">
        <v>259</v>
      </c>
    </row>
    <row r="130" spans="1:8" s="97" customFormat="1" ht="15">
      <c r="A130" s="7">
        <v>123</v>
      </c>
      <c r="B130" s="6" t="s">
        <v>605</v>
      </c>
      <c r="C130" s="6" t="s">
        <v>304</v>
      </c>
      <c r="D130" s="27">
        <v>7</v>
      </c>
      <c r="E130" s="28">
        <v>6</v>
      </c>
      <c r="F130" s="28">
        <v>14.3</v>
      </c>
      <c r="G130" s="6" t="s">
        <v>11</v>
      </c>
      <c r="H130" s="6" t="s">
        <v>262</v>
      </c>
    </row>
    <row r="131" spans="1:8" s="97" customFormat="1" ht="15">
      <c r="A131" s="7">
        <v>124</v>
      </c>
      <c r="B131" s="6" t="s">
        <v>484</v>
      </c>
      <c r="C131" s="6" t="s">
        <v>115</v>
      </c>
      <c r="D131" s="27" t="s">
        <v>284</v>
      </c>
      <c r="E131" s="28">
        <v>6</v>
      </c>
      <c r="F131" s="28">
        <v>14.3</v>
      </c>
      <c r="G131" s="6" t="s">
        <v>39</v>
      </c>
      <c r="H131" s="6" t="s">
        <v>118</v>
      </c>
    </row>
    <row r="132" spans="1:8" s="97" customFormat="1" ht="15">
      <c r="A132" s="7">
        <v>125</v>
      </c>
      <c r="B132" s="6" t="s">
        <v>385</v>
      </c>
      <c r="C132" s="56" t="s">
        <v>45</v>
      </c>
      <c r="D132" s="64">
        <v>7</v>
      </c>
      <c r="E132" s="64">
        <v>5</v>
      </c>
      <c r="F132" s="64">
        <v>11.9</v>
      </c>
      <c r="G132" s="56" t="s">
        <v>11</v>
      </c>
      <c r="H132" s="56" t="s">
        <v>74</v>
      </c>
    </row>
    <row r="133" spans="1:8" s="97" customFormat="1" ht="15">
      <c r="A133" s="7">
        <v>126</v>
      </c>
      <c r="B133" s="6" t="s">
        <v>482</v>
      </c>
      <c r="C133" s="6" t="s">
        <v>131</v>
      </c>
      <c r="D133" s="27" t="s">
        <v>93</v>
      </c>
      <c r="E133" s="28">
        <v>5</v>
      </c>
      <c r="F133" s="28">
        <v>11.9</v>
      </c>
      <c r="G133" s="6" t="s">
        <v>11</v>
      </c>
      <c r="H133" s="6" t="s">
        <v>138</v>
      </c>
    </row>
    <row r="134" spans="1:8" s="97" customFormat="1" ht="15">
      <c r="A134" s="7">
        <v>127</v>
      </c>
      <c r="B134" s="12" t="s">
        <v>407</v>
      </c>
      <c r="C134" s="7" t="s">
        <v>157</v>
      </c>
      <c r="D134" s="39" t="s">
        <v>61</v>
      </c>
      <c r="E134" s="39">
        <v>5</v>
      </c>
      <c r="F134" s="39">
        <v>12</v>
      </c>
      <c r="G134" s="7" t="s">
        <v>11</v>
      </c>
      <c r="H134" s="7" t="s">
        <v>176</v>
      </c>
    </row>
    <row r="135" spans="1:8" s="97" customFormat="1" ht="15">
      <c r="A135" s="7">
        <v>128</v>
      </c>
      <c r="B135" s="6" t="s">
        <v>435</v>
      </c>
      <c r="C135" s="6" t="s">
        <v>246</v>
      </c>
      <c r="D135" s="27" t="s">
        <v>253</v>
      </c>
      <c r="E135" s="29">
        <v>5</v>
      </c>
      <c r="F135" s="29">
        <v>12</v>
      </c>
      <c r="G135" s="6" t="s">
        <v>39</v>
      </c>
      <c r="H135" s="6" t="s">
        <v>250</v>
      </c>
    </row>
    <row r="136" spans="1:8" s="97" customFormat="1" ht="15">
      <c r="A136" s="7">
        <v>129</v>
      </c>
      <c r="B136" s="6" t="s">
        <v>433</v>
      </c>
      <c r="C136" s="6" t="s">
        <v>205</v>
      </c>
      <c r="D136" s="27" t="s">
        <v>61</v>
      </c>
      <c r="E136" s="28">
        <v>5</v>
      </c>
      <c r="F136" s="28">
        <v>12</v>
      </c>
      <c r="G136" s="6" t="s">
        <v>39</v>
      </c>
      <c r="H136" s="6" t="s">
        <v>259</v>
      </c>
    </row>
    <row r="137" spans="1:8" s="97" customFormat="1" ht="15">
      <c r="A137" s="7">
        <v>130</v>
      </c>
      <c r="B137" s="6" t="s">
        <v>608</v>
      </c>
      <c r="C137" s="6" t="s">
        <v>304</v>
      </c>
      <c r="D137" s="27">
        <v>7</v>
      </c>
      <c r="E137" s="28">
        <v>5</v>
      </c>
      <c r="F137" s="28">
        <v>11.9</v>
      </c>
      <c r="G137" s="6" t="s">
        <v>11</v>
      </c>
      <c r="H137" s="6" t="s">
        <v>262</v>
      </c>
    </row>
    <row r="138" spans="1:8" s="97" customFormat="1" ht="15">
      <c r="A138" s="7">
        <v>131</v>
      </c>
      <c r="B138" s="6" t="s">
        <v>591</v>
      </c>
      <c r="C138" s="6" t="s">
        <v>115</v>
      </c>
      <c r="D138" s="27" t="s">
        <v>285</v>
      </c>
      <c r="E138" s="28">
        <v>5</v>
      </c>
      <c r="F138" s="28">
        <v>11.9</v>
      </c>
      <c r="G138" s="6" t="s">
        <v>39</v>
      </c>
      <c r="H138" s="6" t="s">
        <v>118</v>
      </c>
    </row>
    <row r="139" spans="1:8" s="97" customFormat="1" ht="15">
      <c r="A139" s="7">
        <v>132</v>
      </c>
      <c r="B139" s="6" t="s">
        <v>469</v>
      </c>
      <c r="C139" s="6" t="s">
        <v>115</v>
      </c>
      <c r="D139" s="27" t="s">
        <v>93</v>
      </c>
      <c r="E139" s="28">
        <v>5</v>
      </c>
      <c r="F139" s="28">
        <v>11.9</v>
      </c>
      <c r="G139" s="6" t="s">
        <v>39</v>
      </c>
      <c r="H139" s="6" t="s">
        <v>123</v>
      </c>
    </row>
    <row r="140" spans="1:8" s="97" customFormat="1" ht="15">
      <c r="A140" s="7">
        <v>133</v>
      </c>
      <c r="B140" s="60" t="s">
        <v>496</v>
      </c>
      <c r="C140" s="60" t="s">
        <v>115</v>
      </c>
      <c r="D140" s="43" t="s">
        <v>94</v>
      </c>
      <c r="E140" s="57">
        <v>5</v>
      </c>
      <c r="F140" s="57">
        <v>11.9</v>
      </c>
      <c r="G140" s="7" t="s">
        <v>39</v>
      </c>
      <c r="H140" s="7" t="s">
        <v>117</v>
      </c>
    </row>
    <row r="141" spans="1:8" s="97" customFormat="1" ht="15">
      <c r="A141" s="7">
        <v>134</v>
      </c>
      <c r="B141" s="6" t="s">
        <v>516</v>
      </c>
      <c r="C141" s="6" t="s">
        <v>115</v>
      </c>
      <c r="D141" s="27" t="s">
        <v>283</v>
      </c>
      <c r="E141" s="28">
        <v>5</v>
      </c>
      <c r="F141" s="28">
        <v>11.9</v>
      </c>
      <c r="G141" s="6" t="s">
        <v>39</v>
      </c>
      <c r="H141" s="6" t="s">
        <v>117</v>
      </c>
    </row>
    <row r="142" spans="1:8" s="97" customFormat="1" ht="15">
      <c r="A142" s="7">
        <v>135</v>
      </c>
      <c r="B142" s="6" t="s">
        <v>538</v>
      </c>
      <c r="C142" s="6" t="s">
        <v>115</v>
      </c>
      <c r="D142" s="27" t="s">
        <v>94</v>
      </c>
      <c r="E142" s="28">
        <v>5</v>
      </c>
      <c r="F142" s="28">
        <v>11.9</v>
      </c>
      <c r="G142" s="6" t="s">
        <v>39</v>
      </c>
      <c r="H142" s="6" t="s">
        <v>117</v>
      </c>
    </row>
    <row r="143" spans="1:8" s="97" customFormat="1" ht="15">
      <c r="A143" s="7">
        <v>136</v>
      </c>
      <c r="B143" s="6" t="s">
        <v>369</v>
      </c>
      <c r="C143" s="6" t="s">
        <v>25</v>
      </c>
      <c r="D143" s="27">
        <v>7</v>
      </c>
      <c r="E143" s="28">
        <v>4</v>
      </c>
      <c r="F143" s="28">
        <v>10</v>
      </c>
      <c r="G143" s="6" t="s">
        <v>11</v>
      </c>
      <c r="H143" s="6" t="s">
        <v>26</v>
      </c>
    </row>
    <row r="144" spans="1:8" s="97" customFormat="1" ht="15">
      <c r="A144" s="7">
        <v>137</v>
      </c>
      <c r="B144" s="18" t="s">
        <v>609</v>
      </c>
      <c r="C144" s="18" t="s">
        <v>101</v>
      </c>
      <c r="D144" s="22">
        <v>7</v>
      </c>
      <c r="E144" s="23">
        <v>4</v>
      </c>
      <c r="F144" s="23">
        <f>(E144/42)*100</f>
        <v>9.523809523809524</v>
      </c>
      <c r="G144" s="18" t="s">
        <v>11</v>
      </c>
      <c r="H144" s="18" t="s">
        <v>105</v>
      </c>
    </row>
    <row r="145" spans="1:8" s="97" customFormat="1" ht="15">
      <c r="A145" s="7">
        <v>138</v>
      </c>
      <c r="B145" s="3" t="s">
        <v>472</v>
      </c>
      <c r="C145" s="6" t="s">
        <v>217</v>
      </c>
      <c r="D145" s="27" t="s">
        <v>59</v>
      </c>
      <c r="E145" s="27">
        <v>4</v>
      </c>
      <c r="F145" s="28">
        <v>10</v>
      </c>
      <c r="G145" s="18" t="s">
        <v>11</v>
      </c>
      <c r="H145" s="3" t="s">
        <v>216</v>
      </c>
    </row>
    <row r="146" spans="1:8" s="97" customFormat="1" ht="15">
      <c r="A146" s="7">
        <v>139</v>
      </c>
      <c r="B146" s="6" t="s">
        <v>405</v>
      </c>
      <c r="C146" s="6" t="s">
        <v>304</v>
      </c>
      <c r="D146" s="27">
        <v>7</v>
      </c>
      <c r="E146" s="28">
        <v>4</v>
      </c>
      <c r="F146" s="28">
        <v>9.5</v>
      </c>
      <c r="G146" s="18" t="s">
        <v>11</v>
      </c>
      <c r="H146" s="6" t="s">
        <v>262</v>
      </c>
    </row>
    <row r="147" spans="1:8" s="97" customFormat="1" ht="15">
      <c r="A147" s="7">
        <v>140</v>
      </c>
      <c r="B147" s="6" t="s">
        <v>610</v>
      </c>
      <c r="C147" s="6" t="s">
        <v>115</v>
      </c>
      <c r="D147" s="27" t="s">
        <v>284</v>
      </c>
      <c r="E147" s="28">
        <v>4</v>
      </c>
      <c r="F147" s="28">
        <v>9.5</v>
      </c>
      <c r="G147" s="18" t="s">
        <v>11</v>
      </c>
      <c r="H147" s="6" t="s">
        <v>118</v>
      </c>
    </row>
    <row r="148" spans="1:8" s="97" customFormat="1" ht="15">
      <c r="A148" s="7">
        <v>141</v>
      </c>
      <c r="B148" s="18" t="s">
        <v>515</v>
      </c>
      <c r="C148" s="18" t="s">
        <v>101</v>
      </c>
      <c r="D148" s="22">
        <v>7</v>
      </c>
      <c r="E148" s="22">
        <v>3</v>
      </c>
      <c r="F148" s="23">
        <f>(E148/42)*100</f>
        <v>7.142857142857142</v>
      </c>
      <c r="G148" s="18" t="s">
        <v>11</v>
      </c>
      <c r="H148" s="18" t="s">
        <v>105</v>
      </c>
    </row>
    <row r="149" spans="1:8" s="97" customFormat="1" ht="15">
      <c r="A149" s="7">
        <v>142</v>
      </c>
      <c r="B149" s="7" t="s">
        <v>514</v>
      </c>
      <c r="C149" s="18" t="s">
        <v>101</v>
      </c>
      <c r="D149" s="22">
        <v>7</v>
      </c>
      <c r="E149" s="23">
        <v>3</v>
      </c>
      <c r="F149" s="23">
        <f>(E149/42)*100</f>
        <v>7.142857142857142</v>
      </c>
      <c r="G149" s="18" t="s">
        <v>11</v>
      </c>
      <c r="H149" s="18" t="s">
        <v>105</v>
      </c>
    </row>
    <row r="150" spans="1:8" s="97" customFormat="1" ht="15">
      <c r="A150" s="7">
        <v>143</v>
      </c>
      <c r="B150" s="7" t="s">
        <v>474</v>
      </c>
      <c r="C150" s="18" t="s">
        <v>101</v>
      </c>
      <c r="D150" s="22">
        <v>7</v>
      </c>
      <c r="E150" s="23">
        <v>3</v>
      </c>
      <c r="F150" s="23">
        <f>(E150/42)*100</f>
        <v>7.142857142857142</v>
      </c>
      <c r="G150" s="18" t="s">
        <v>11</v>
      </c>
      <c r="H150" s="18" t="s">
        <v>105</v>
      </c>
    </row>
    <row r="151" spans="1:8" s="97" customFormat="1" ht="15">
      <c r="A151" s="7">
        <v>144</v>
      </c>
      <c r="B151" s="12" t="s">
        <v>538</v>
      </c>
      <c r="C151" s="18" t="s">
        <v>101</v>
      </c>
      <c r="D151" s="22">
        <v>7</v>
      </c>
      <c r="E151" s="23">
        <v>3</v>
      </c>
      <c r="F151" s="23">
        <f>(E151/42)*100</f>
        <v>7.142857142857142</v>
      </c>
      <c r="G151" s="18" t="s">
        <v>11</v>
      </c>
      <c r="H151" s="18" t="s">
        <v>105</v>
      </c>
    </row>
    <row r="152" spans="1:8" s="97" customFormat="1" ht="15">
      <c r="A152" s="7">
        <v>145</v>
      </c>
      <c r="B152" s="12" t="s">
        <v>413</v>
      </c>
      <c r="C152" s="7" t="s">
        <v>157</v>
      </c>
      <c r="D152" s="39" t="s">
        <v>59</v>
      </c>
      <c r="E152" s="39">
        <v>3</v>
      </c>
      <c r="F152" s="39">
        <v>7</v>
      </c>
      <c r="G152" s="18" t="s">
        <v>11</v>
      </c>
      <c r="H152" s="7" t="s">
        <v>163</v>
      </c>
    </row>
    <row r="153" spans="1:8" s="97" customFormat="1" ht="15">
      <c r="A153" s="7">
        <v>146</v>
      </c>
      <c r="B153" s="12" t="s">
        <v>366</v>
      </c>
      <c r="C153" s="7" t="s">
        <v>157</v>
      </c>
      <c r="D153" s="39" t="s">
        <v>177</v>
      </c>
      <c r="E153" s="39">
        <v>3</v>
      </c>
      <c r="F153" s="39">
        <v>7</v>
      </c>
      <c r="G153" s="18" t="s">
        <v>11</v>
      </c>
      <c r="H153" s="7" t="s">
        <v>176</v>
      </c>
    </row>
    <row r="154" spans="1:8" s="97" customFormat="1" ht="15">
      <c r="A154" s="7">
        <v>147</v>
      </c>
      <c r="B154" s="12" t="s">
        <v>611</v>
      </c>
      <c r="C154" s="7" t="s">
        <v>157</v>
      </c>
      <c r="D154" s="39" t="s">
        <v>63</v>
      </c>
      <c r="E154" s="39">
        <v>3</v>
      </c>
      <c r="F154" s="39">
        <v>7</v>
      </c>
      <c r="G154" s="18" t="s">
        <v>11</v>
      </c>
      <c r="H154" s="7" t="s">
        <v>176</v>
      </c>
    </row>
    <row r="155" spans="1:8" s="97" customFormat="1" ht="15">
      <c r="A155" s="7">
        <v>148</v>
      </c>
      <c r="B155" s="6" t="s">
        <v>612</v>
      </c>
      <c r="C155" s="6" t="s">
        <v>217</v>
      </c>
      <c r="D155" s="27" t="s">
        <v>61</v>
      </c>
      <c r="E155" s="28">
        <v>3</v>
      </c>
      <c r="F155" s="28">
        <v>7</v>
      </c>
      <c r="G155" s="18" t="s">
        <v>11</v>
      </c>
      <c r="H155" s="6" t="s">
        <v>215</v>
      </c>
    </row>
    <row r="156" spans="1:8" s="97" customFormat="1" ht="15">
      <c r="A156" s="7">
        <v>149</v>
      </c>
      <c r="B156" s="6" t="s">
        <v>463</v>
      </c>
      <c r="C156" s="6" t="s">
        <v>57</v>
      </c>
      <c r="D156" s="27" t="s">
        <v>59</v>
      </c>
      <c r="E156" s="28">
        <v>2</v>
      </c>
      <c r="F156" s="98">
        <f>E156*100/42</f>
        <v>4.761904761904762</v>
      </c>
      <c r="G156" s="18" t="s">
        <v>11</v>
      </c>
      <c r="H156" s="6" t="s">
        <v>60</v>
      </c>
    </row>
    <row r="157" spans="1:8" s="97" customFormat="1" ht="15">
      <c r="A157" s="7">
        <v>150</v>
      </c>
      <c r="B157" s="6" t="s">
        <v>406</v>
      </c>
      <c r="C157" s="6" t="s">
        <v>57</v>
      </c>
      <c r="D157" s="27" t="s">
        <v>59</v>
      </c>
      <c r="E157" s="28">
        <v>2</v>
      </c>
      <c r="F157" s="98">
        <f>E157*100/42</f>
        <v>4.761904761904762</v>
      </c>
      <c r="G157" s="18" t="s">
        <v>11</v>
      </c>
      <c r="H157" s="6" t="s">
        <v>60</v>
      </c>
    </row>
    <row r="158" spans="1:8" s="97" customFormat="1" ht="15">
      <c r="A158" s="7">
        <v>151</v>
      </c>
      <c r="B158" s="6" t="s">
        <v>358</v>
      </c>
      <c r="C158" s="6" t="s">
        <v>57</v>
      </c>
      <c r="D158" s="27" t="s">
        <v>59</v>
      </c>
      <c r="E158" s="28">
        <v>2</v>
      </c>
      <c r="F158" s="98">
        <f>E158*100/42</f>
        <v>4.761904761904762</v>
      </c>
      <c r="G158" s="18" t="s">
        <v>11</v>
      </c>
      <c r="H158" s="6" t="s">
        <v>60</v>
      </c>
    </row>
    <row r="159" spans="1:8" s="97" customFormat="1" ht="15">
      <c r="A159" s="7">
        <v>152</v>
      </c>
      <c r="B159" s="18" t="s">
        <v>467</v>
      </c>
      <c r="C159" s="18" t="s">
        <v>101</v>
      </c>
      <c r="D159" s="22">
        <v>7</v>
      </c>
      <c r="E159" s="23">
        <v>2</v>
      </c>
      <c r="F159" s="23">
        <f>(E159/42)*100</f>
        <v>4.761904761904762</v>
      </c>
      <c r="G159" s="18" t="s">
        <v>11</v>
      </c>
      <c r="H159" s="18" t="s">
        <v>105</v>
      </c>
    </row>
    <row r="160" spans="1:8" s="97" customFormat="1" ht="15">
      <c r="A160" s="7">
        <v>153</v>
      </c>
      <c r="B160" s="12" t="s">
        <v>613</v>
      </c>
      <c r="C160" s="7" t="s">
        <v>157</v>
      </c>
      <c r="D160" s="39" t="s">
        <v>63</v>
      </c>
      <c r="E160" s="39">
        <v>2</v>
      </c>
      <c r="F160" s="39">
        <v>5</v>
      </c>
      <c r="G160" s="18" t="s">
        <v>11</v>
      </c>
      <c r="H160" s="7" t="s">
        <v>176</v>
      </c>
    </row>
    <row r="161" spans="1:8" s="97" customFormat="1" ht="15">
      <c r="A161" s="7">
        <v>154</v>
      </c>
      <c r="B161" s="7" t="s">
        <v>425</v>
      </c>
      <c r="C161" s="7" t="s">
        <v>157</v>
      </c>
      <c r="D161" s="39" t="s">
        <v>177</v>
      </c>
      <c r="E161" s="39">
        <v>2</v>
      </c>
      <c r="F161" s="39">
        <v>5</v>
      </c>
      <c r="G161" s="18" t="s">
        <v>11</v>
      </c>
      <c r="H161" s="7" t="s">
        <v>176</v>
      </c>
    </row>
    <row r="162" spans="1:8" s="97" customFormat="1" ht="15">
      <c r="A162" s="7">
        <v>155</v>
      </c>
      <c r="B162" s="6" t="s">
        <v>498</v>
      </c>
      <c r="C162" s="6" t="s">
        <v>246</v>
      </c>
      <c r="D162" s="27" t="s">
        <v>251</v>
      </c>
      <c r="E162" s="29">
        <v>2</v>
      </c>
      <c r="F162" s="29">
        <v>5</v>
      </c>
      <c r="G162" s="18" t="s">
        <v>11</v>
      </c>
      <c r="H162" s="6" t="s">
        <v>250</v>
      </c>
    </row>
    <row r="163" spans="1:8" s="97" customFormat="1" ht="15">
      <c r="A163" s="7">
        <v>156</v>
      </c>
      <c r="B163" s="6" t="s">
        <v>386</v>
      </c>
      <c r="C163" s="6" t="s">
        <v>115</v>
      </c>
      <c r="D163" s="27" t="s">
        <v>285</v>
      </c>
      <c r="E163" s="28">
        <v>2</v>
      </c>
      <c r="F163" s="28">
        <v>4.8</v>
      </c>
      <c r="G163" s="18" t="s">
        <v>11</v>
      </c>
      <c r="H163" s="6" t="s">
        <v>118</v>
      </c>
    </row>
    <row r="164" spans="1:8" s="97" customFormat="1" ht="15">
      <c r="A164" s="7">
        <v>157</v>
      </c>
      <c r="B164" s="3" t="s">
        <v>562</v>
      </c>
      <c r="C164" s="3" t="s">
        <v>115</v>
      </c>
      <c r="D164" s="27" t="s">
        <v>93</v>
      </c>
      <c r="E164" s="28">
        <v>2</v>
      </c>
      <c r="F164" s="28">
        <v>4.8</v>
      </c>
      <c r="G164" s="18" t="s">
        <v>11</v>
      </c>
      <c r="H164" s="6" t="s">
        <v>123</v>
      </c>
    </row>
    <row r="165" spans="1:8" s="97" customFormat="1" ht="15">
      <c r="A165" s="7">
        <v>158</v>
      </c>
      <c r="B165" s="6" t="s">
        <v>497</v>
      </c>
      <c r="C165" s="6" t="s">
        <v>115</v>
      </c>
      <c r="D165" s="27" t="s">
        <v>284</v>
      </c>
      <c r="E165" s="28">
        <v>2</v>
      </c>
      <c r="F165" s="28">
        <v>4.8</v>
      </c>
      <c r="G165" s="18" t="s">
        <v>11</v>
      </c>
      <c r="H165" s="6" t="s">
        <v>118</v>
      </c>
    </row>
    <row r="166" spans="1:8" s="97" customFormat="1" ht="15">
      <c r="A166" s="7">
        <v>159</v>
      </c>
      <c r="B166" s="3" t="s">
        <v>614</v>
      </c>
      <c r="C166" s="56" t="s">
        <v>45</v>
      </c>
      <c r="D166" s="64">
        <v>7</v>
      </c>
      <c r="E166" s="64">
        <v>1</v>
      </c>
      <c r="F166" s="64">
        <v>2.5</v>
      </c>
      <c r="G166" s="18" t="s">
        <v>11</v>
      </c>
      <c r="H166" s="56" t="s">
        <v>74</v>
      </c>
    </row>
    <row r="167" spans="1:8" s="97" customFormat="1" ht="15">
      <c r="A167" s="7">
        <v>160</v>
      </c>
      <c r="B167" s="6" t="s">
        <v>443</v>
      </c>
      <c r="C167" s="6" t="s">
        <v>48</v>
      </c>
      <c r="D167" s="27">
        <v>7</v>
      </c>
      <c r="E167" s="28">
        <v>1</v>
      </c>
      <c r="F167" s="28">
        <v>2.4</v>
      </c>
      <c r="G167" s="18" t="s">
        <v>11</v>
      </c>
      <c r="H167" s="6" t="s">
        <v>49</v>
      </c>
    </row>
    <row r="168" spans="1:8" s="97" customFormat="1" ht="15">
      <c r="A168" s="7">
        <v>161</v>
      </c>
      <c r="B168" s="18" t="s">
        <v>615</v>
      </c>
      <c r="C168" s="18" t="s">
        <v>101</v>
      </c>
      <c r="D168" s="22">
        <v>7</v>
      </c>
      <c r="E168" s="23">
        <v>1</v>
      </c>
      <c r="F168" s="23">
        <f>(E168/42)*100</f>
        <v>2.380952380952381</v>
      </c>
      <c r="G168" s="18" t="s">
        <v>11</v>
      </c>
      <c r="H168" s="18" t="s">
        <v>105</v>
      </c>
    </row>
    <row r="169" spans="1:8" s="97" customFormat="1" ht="15">
      <c r="A169" s="7">
        <v>162</v>
      </c>
      <c r="B169" s="7" t="s">
        <v>616</v>
      </c>
      <c r="C169" s="18" t="s">
        <v>101</v>
      </c>
      <c r="D169" s="22">
        <v>7</v>
      </c>
      <c r="E169" s="23">
        <v>1</v>
      </c>
      <c r="F169" s="23">
        <f>(E169/42)*100</f>
        <v>2.380952380952381</v>
      </c>
      <c r="G169" s="18" t="s">
        <v>11</v>
      </c>
      <c r="H169" s="18" t="s">
        <v>105</v>
      </c>
    </row>
    <row r="170" spans="1:8" s="97" customFormat="1" ht="15">
      <c r="A170" s="7">
        <v>163</v>
      </c>
      <c r="B170" s="7" t="s">
        <v>400</v>
      </c>
      <c r="C170" s="18" t="s">
        <v>101</v>
      </c>
      <c r="D170" s="22">
        <v>7</v>
      </c>
      <c r="E170" s="23">
        <v>1</v>
      </c>
      <c r="F170" s="23">
        <f>(E170/42)*100</f>
        <v>2.380952380952381</v>
      </c>
      <c r="G170" s="18" t="s">
        <v>11</v>
      </c>
      <c r="H170" s="18" t="s">
        <v>105</v>
      </c>
    </row>
    <row r="171" spans="1:8" s="97" customFormat="1" ht="15">
      <c r="A171" s="7">
        <v>164</v>
      </c>
      <c r="B171" s="3" t="s">
        <v>369</v>
      </c>
      <c r="C171" s="6" t="s">
        <v>217</v>
      </c>
      <c r="D171" s="27" t="s">
        <v>59</v>
      </c>
      <c r="E171" s="27">
        <v>1</v>
      </c>
      <c r="F171" s="28">
        <v>2</v>
      </c>
      <c r="G171" s="18" t="s">
        <v>11</v>
      </c>
      <c r="H171" s="3" t="s">
        <v>216</v>
      </c>
    </row>
    <row r="172" spans="1:8" s="97" customFormat="1" ht="15">
      <c r="A172" s="7">
        <v>165</v>
      </c>
      <c r="B172" s="3" t="s">
        <v>436</v>
      </c>
      <c r="C172" s="6" t="s">
        <v>217</v>
      </c>
      <c r="D172" s="27" t="s">
        <v>59</v>
      </c>
      <c r="E172" s="28">
        <v>1</v>
      </c>
      <c r="F172" s="28">
        <v>2</v>
      </c>
      <c r="G172" s="18" t="s">
        <v>11</v>
      </c>
      <c r="H172" s="6" t="s">
        <v>216</v>
      </c>
    </row>
    <row r="173" spans="1:8" s="97" customFormat="1" ht="15">
      <c r="A173" s="7">
        <v>166</v>
      </c>
      <c r="B173" s="3" t="s">
        <v>539</v>
      </c>
      <c r="C173" s="3" t="s">
        <v>246</v>
      </c>
      <c r="D173" s="27" t="s">
        <v>252</v>
      </c>
      <c r="E173" s="29">
        <v>1</v>
      </c>
      <c r="F173" s="29">
        <v>2</v>
      </c>
      <c r="G173" s="18" t="s">
        <v>11</v>
      </c>
      <c r="H173" s="6" t="s">
        <v>250</v>
      </c>
    </row>
    <row r="174" spans="1:8" s="97" customFormat="1" ht="15">
      <c r="A174" s="7">
        <v>167</v>
      </c>
      <c r="B174" s="6" t="s">
        <v>617</v>
      </c>
      <c r="C174" s="6" t="s">
        <v>205</v>
      </c>
      <c r="D174" s="27" t="s">
        <v>61</v>
      </c>
      <c r="E174" s="27">
        <v>1</v>
      </c>
      <c r="F174" s="28">
        <v>2</v>
      </c>
      <c r="G174" s="18" t="s">
        <v>11</v>
      </c>
      <c r="H174" s="6" t="s">
        <v>259</v>
      </c>
    </row>
    <row r="175" spans="1:8" s="97" customFormat="1" ht="15">
      <c r="A175" s="7">
        <v>168</v>
      </c>
      <c r="B175" s="6" t="s">
        <v>381</v>
      </c>
      <c r="C175" s="6" t="s">
        <v>205</v>
      </c>
      <c r="D175" s="27" t="s">
        <v>61</v>
      </c>
      <c r="E175" s="28">
        <v>1</v>
      </c>
      <c r="F175" s="28">
        <v>2</v>
      </c>
      <c r="G175" s="18" t="s">
        <v>11</v>
      </c>
      <c r="H175" s="6" t="s">
        <v>259</v>
      </c>
    </row>
    <row r="176" spans="1:8" s="97" customFormat="1" ht="15">
      <c r="A176" s="7">
        <v>169</v>
      </c>
      <c r="B176" s="3" t="s">
        <v>346</v>
      </c>
      <c r="C176" s="3" t="s">
        <v>280</v>
      </c>
      <c r="D176" s="27" t="s">
        <v>94</v>
      </c>
      <c r="E176" s="29">
        <v>1</v>
      </c>
      <c r="F176" s="28">
        <v>2.4</v>
      </c>
      <c r="G176" s="18" t="s">
        <v>11</v>
      </c>
      <c r="H176" s="3" t="s">
        <v>286</v>
      </c>
    </row>
    <row r="177" spans="1:8" s="97" customFormat="1" ht="15">
      <c r="A177" s="7">
        <v>170</v>
      </c>
      <c r="B177" s="56" t="s">
        <v>345</v>
      </c>
      <c r="C177" s="56" t="s">
        <v>75</v>
      </c>
      <c r="D177" s="64">
        <v>7</v>
      </c>
      <c r="E177" s="64">
        <v>1</v>
      </c>
      <c r="F177" s="64">
        <v>2.3</v>
      </c>
      <c r="G177" s="18" t="s">
        <v>11</v>
      </c>
      <c r="H177" s="56" t="s">
        <v>76</v>
      </c>
    </row>
    <row r="178" spans="1:8" s="97" customFormat="1" ht="15">
      <c r="A178" s="7">
        <v>171</v>
      </c>
      <c r="B178" s="56" t="s">
        <v>447</v>
      </c>
      <c r="C178" s="56" t="s">
        <v>75</v>
      </c>
      <c r="D178" s="64">
        <v>7</v>
      </c>
      <c r="E178" s="64">
        <v>1</v>
      </c>
      <c r="F178" s="64">
        <v>2.3</v>
      </c>
      <c r="G178" s="18" t="s">
        <v>11</v>
      </c>
      <c r="H178" s="56" t="s">
        <v>76</v>
      </c>
    </row>
    <row r="179" spans="1:8" s="97" customFormat="1" ht="15">
      <c r="A179" s="7">
        <v>172</v>
      </c>
      <c r="B179" s="6" t="s">
        <v>406</v>
      </c>
      <c r="C179" s="6" t="s">
        <v>8</v>
      </c>
      <c r="D179" s="27">
        <v>7</v>
      </c>
      <c r="E179" s="28">
        <v>0</v>
      </c>
      <c r="F179" s="28">
        <v>0</v>
      </c>
      <c r="G179" s="18" t="s">
        <v>11</v>
      </c>
      <c r="H179" s="6" t="s">
        <v>6</v>
      </c>
    </row>
    <row r="180" spans="1:8" s="97" customFormat="1" ht="15">
      <c r="A180" s="7">
        <v>173</v>
      </c>
      <c r="B180" s="6" t="s">
        <v>591</v>
      </c>
      <c r="C180" s="6" t="s">
        <v>9</v>
      </c>
      <c r="D180" s="27">
        <v>7</v>
      </c>
      <c r="E180" s="28">
        <v>0</v>
      </c>
      <c r="F180" s="28">
        <v>0</v>
      </c>
      <c r="G180" s="18" t="s">
        <v>11</v>
      </c>
      <c r="H180" s="6" t="s">
        <v>6</v>
      </c>
    </row>
    <row r="181" spans="1:8" s="97" customFormat="1" ht="15">
      <c r="A181" s="7">
        <v>174</v>
      </c>
      <c r="B181" s="6" t="s">
        <v>556</v>
      </c>
      <c r="C181" s="6" t="s">
        <v>30</v>
      </c>
      <c r="D181" s="27">
        <v>7</v>
      </c>
      <c r="E181" s="28">
        <v>0</v>
      </c>
      <c r="F181" s="28">
        <v>0</v>
      </c>
      <c r="G181" s="18" t="s">
        <v>11</v>
      </c>
      <c r="H181" s="6" t="s">
        <v>32</v>
      </c>
    </row>
    <row r="182" spans="1:8" s="97" customFormat="1" ht="15">
      <c r="A182" s="7">
        <v>175</v>
      </c>
      <c r="B182" s="6" t="s">
        <v>462</v>
      </c>
      <c r="C182" s="6" t="s">
        <v>30</v>
      </c>
      <c r="D182" s="27">
        <v>7</v>
      </c>
      <c r="E182" s="28">
        <v>0</v>
      </c>
      <c r="F182" s="28">
        <v>0</v>
      </c>
      <c r="G182" s="18" t="s">
        <v>11</v>
      </c>
      <c r="H182" s="6" t="s">
        <v>32</v>
      </c>
    </row>
    <row r="183" spans="1:8" s="97" customFormat="1" ht="15">
      <c r="A183" s="7">
        <v>176</v>
      </c>
      <c r="B183" s="3" t="s">
        <v>618</v>
      </c>
      <c r="C183" s="6" t="s">
        <v>30</v>
      </c>
      <c r="D183" s="27">
        <v>7</v>
      </c>
      <c r="E183" s="27">
        <v>0</v>
      </c>
      <c r="F183" s="29">
        <v>0</v>
      </c>
      <c r="G183" s="18" t="s">
        <v>11</v>
      </c>
      <c r="H183" s="6" t="s">
        <v>32</v>
      </c>
    </row>
    <row r="184" spans="1:8" s="97" customFormat="1" ht="15">
      <c r="A184" s="7">
        <v>177</v>
      </c>
      <c r="B184" s="6" t="s">
        <v>619</v>
      </c>
      <c r="C184" s="6" t="s">
        <v>48</v>
      </c>
      <c r="D184" s="27">
        <v>7</v>
      </c>
      <c r="E184" s="28">
        <v>0</v>
      </c>
      <c r="F184" s="28">
        <v>0</v>
      </c>
      <c r="G184" s="18" t="s">
        <v>11</v>
      </c>
      <c r="H184" s="6" t="s">
        <v>49</v>
      </c>
    </row>
    <row r="185" spans="1:8" s="97" customFormat="1" ht="15">
      <c r="A185" s="7">
        <v>178</v>
      </c>
      <c r="B185" s="7" t="s">
        <v>388</v>
      </c>
      <c r="C185" s="6" t="s">
        <v>57</v>
      </c>
      <c r="D185" s="43" t="s">
        <v>63</v>
      </c>
      <c r="E185" s="28">
        <v>0</v>
      </c>
      <c r="F185" s="98">
        <f aca="true" t="shared" si="0" ref="F185:F198">E185*100/42</f>
        <v>0</v>
      </c>
      <c r="G185" s="18" t="s">
        <v>11</v>
      </c>
      <c r="H185" s="6" t="s">
        <v>58</v>
      </c>
    </row>
    <row r="186" spans="1:8" s="97" customFormat="1" ht="15">
      <c r="A186" s="7">
        <v>179</v>
      </c>
      <c r="B186" s="6" t="s">
        <v>369</v>
      </c>
      <c r="C186" s="6" t="s">
        <v>57</v>
      </c>
      <c r="D186" s="27" t="s">
        <v>63</v>
      </c>
      <c r="E186" s="28">
        <v>0</v>
      </c>
      <c r="F186" s="28">
        <f t="shared" si="0"/>
        <v>0</v>
      </c>
      <c r="G186" s="18" t="s">
        <v>11</v>
      </c>
      <c r="H186" s="6" t="s">
        <v>58</v>
      </c>
    </row>
    <row r="187" spans="1:8" s="97" customFormat="1" ht="15">
      <c r="A187" s="7">
        <v>180</v>
      </c>
      <c r="B187" s="6" t="s">
        <v>620</v>
      </c>
      <c r="C187" s="6" t="s">
        <v>57</v>
      </c>
      <c r="D187" s="27" t="s">
        <v>61</v>
      </c>
      <c r="E187" s="28">
        <v>0</v>
      </c>
      <c r="F187" s="28">
        <f t="shared" si="0"/>
        <v>0</v>
      </c>
      <c r="G187" s="18" t="s">
        <v>11</v>
      </c>
      <c r="H187" s="6" t="s">
        <v>62</v>
      </c>
    </row>
    <row r="188" spans="1:8" s="97" customFormat="1" ht="15">
      <c r="A188" s="7">
        <v>181</v>
      </c>
      <c r="B188" s="7" t="s">
        <v>417</v>
      </c>
      <c r="C188" s="6" t="s">
        <v>57</v>
      </c>
      <c r="D188" s="43" t="s">
        <v>61</v>
      </c>
      <c r="E188" s="57">
        <v>0</v>
      </c>
      <c r="F188" s="57">
        <f t="shared" si="0"/>
        <v>0</v>
      </c>
      <c r="G188" s="18" t="s">
        <v>11</v>
      </c>
      <c r="H188" s="7" t="s">
        <v>62</v>
      </c>
    </row>
    <row r="189" spans="1:8" s="97" customFormat="1" ht="15">
      <c r="A189" s="7">
        <v>182</v>
      </c>
      <c r="B189" s="6" t="s">
        <v>460</v>
      </c>
      <c r="C189" s="6" t="s">
        <v>57</v>
      </c>
      <c r="D189" s="27" t="s">
        <v>63</v>
      </c>
      <c r="E189" s="57">
        <v>0</v>
      </c>
      <c r="F189" s="57">
        <f t="shared" si="0"/>
        <v>0</v>
      </c>
      <c r="G189" s="18" t="s">
        <v>11</v>
      </c>
      <c r="H189" s="7" t="s">
        <v>58</v>
      </c>
    </row>
    <row r="190" spans="1:8" s="97" customFormat="1" ht="15">
      <c r="A190" s="7">
        <v>183</v>
      </c>
      <c r="B190" s="6" t="s">
        <v>621</v>
      </c>
      <c r="C190" s="6" t="s">
        <v>57</v>
      </c>
      <c r="D190" s="27" t="s">
        <v>59</v>
      </c>
      <c r="E190" s="28">
        <v>0</v>
      </c>
      <c r="F190" s="28">
        <f t="shared" si="0"/>
        <v>0</v>
      </c>
      <c r="G190" s="18" t="s">
        <v>11</v>
      </c>
      <c r="H190" s="6" t="s">
        <v>60</v>
      </c>
    </row>
    <row r="191" spans="1:8" s="97" customFormat="1" ht="15">
      <c r="A191" s="7">
        <v>184</v>
      </c>
      <c r="B191" s="6" t="s">
        <v>416</v>
      </c>
      <c r="C191" s="6" t="s">
        <v>57</v>
      </c>
      <c r="D191" s="27" t="s">
        <v>59</v>
      </c>
      <c r="E191" s="28">
        <v>0</v>
      </c>
      <c r="F191" s="28">
        <f t="shared" si="0"/>
        <v>0</v>
      </c>
      <c r="G191" s="18" t="s">
        <v>11</v>
      </c>
      <c r="H191" s="6" t="s">
        <v>60</v>
      </c>
    </row>
    <row r="192" spans="1:8" s="97" customFormat="1" ht="15">
      <c r="A192" s="7">
        <v>185</v>
      </c>
      <c r="B192" s="7" t="s">
        <v>413</v>
      </c>
      <c r="C192" s="6" t="s">
        <v>57</v>
      </c>
      <c r="D192" s="43" t="s">
        <v>59</v>
      </c>
      <c r="E192" s="28">
        <v>0</v>
      </c>
      <c r="F192" s="28">
        <f t="shared" si="0"/>
        <v>0</v>
      </c>
      <c r="G192" s="18" t="s">
        <v>11</v>
      </c>
      <c r="H192" s="6" t="s">
        <v>60</v>
      </c>
    </row>
    <row r="193" spans="1:8" s="97" customFormat="1" ht="15">
      <c r="A193" s="7">
        <v>186</v>
      </c>
      <c r="B193" s="6" t="s">
        <v>416</v>
      </c>
      <c r="C193" s="6" t="s">
        <v>57</v>
      </c>
      <c r="D193" s="27" t="s">
        <v>63</v>
      </c>
      <c r="E193" s="28">
        <v>0</v>
      </c>
      <c r="F193" s="28">
        <f t="shared" si="0"/>
        <v>0</v>
      </c>
      <c r="G193" s="18" t="s">
        <v>11</v>
      </c>
      <c r="H193" s="6" t="s">
        <v>58</v>
      </c>
    </row>
    <row r="194" spans="1:8" s="97" customFormat="1" ht="15">
      <c r="A194" s="7">
        <v>187</v>
      </c>
      <c r="B194" s="60" t="s">
        <v>622</v>
      </c>
      <c r="C194" s="6" t="s">
        <v>57</v>
      </c>
      <c r="D194" s="43" t="s">
        <v>61</v>
      </c>
      <c r="E194" s="57">
        <v>0</v>
      </c>
      <c r="F194" s="57">
        <f t="shared" si="0"/>
        <v>0</v>
      </c>
      <c r="G194" s="18" t="s">
        <v>11</v>
      </c>
      <c r="H194" s="7" t="s">
        <v>62</v>
      </c>
    </row>
    <row r="195" spans="1:8" s="97" customFormat="1" ht="15">
      <c r="A195" s="7">
        <v>188</v>
      </c>
      <c r="B195" s="6" t="s">
        <v>519</v>
      </c>
      <c r="C195" s="6" t="s">
        <v>57</v>
      </c>
      <c r="D195" s="27" t="s">
        <v>59</v>
      </c>
      <c r="E195" s="28">
        <v>0</v>
      </c>
      <c r="F195" s="28">
        <f t="shared" si="0"/>
        <v>0</v>
      </c>
      <c r="G195" s="18" t="s">
        <v>11</v>
      </c>
      <c r="H195" s="6" t="s">
        <v>60</v>
      </c>
    </row>
    <row r="196" spans="1:8" s="97" customFormat="1" ht="15">
      <c r="A196" s="7">
        <v>189</v>
      </c>
      <c r="B196" s="6" t="s">
        <v>610</v>
      </c>
      <c r="C196" s="6" t="s">
        <v>57</v>
      </c>
      <c r="D196" s="27" t="s">
        <v>63</v>
      </c>
      <c r="E196" s="28">
        <v>0</v>
      </c>
      <c r="F196" s="28">
        <f t="shared" si="0"/>
        <v>0</v>
      </c>
      <c r="G196" s="18" t="s">
        <v>11</v>
      </c>
      <c r="H196" s="6" t="s">
        <v>58</v>
      </c>
    </row>
    <row r="197" spans="1:8" s="97" customFormat="1" ht="15">
      <c r="A197" s="7">
        <v>190</v>
      </c>
      <c r="B197" s="6" t="s">
        <v>623</v>
      </c>
      <c r="C197" s="6" t="s">
        <v>57</v>
      </c>
      <c r="D197" s="27" t="s">
        <v>61</v>
      </c>
      <c r="E197" s="57">
        <v>0</v>
      </c>
      <c r="F197" s="57">
        <f t="shared" si="0"/>
        <v>0</v>
      </c>
      <c r="G197" s="18" t="s">
        <v>11</v>
      </c>
      <c r="H197" s="7" t="s">
        <v>62</v>
      </c>
    </row>
    <row r="198" spans="1:8" s="97" customFormat="1" ht="15">
      <c r="A198" s="7">
        <v>191</v>
      </c>
      <c r="B198" s="6" t="s">
        <v>404</v>
      </c>
      <c r="C198" s="6" t="s">
        <v>57</v>
      </c>
      <c r="D198" s="27" t="s">
        <v>61</v>
      </c>
      <c r="E198" s="28">
        <v>0</v>
      </c>
      <c r="F198" s="28">
        <f t="shared" si="0"/>
        <v>0</v>
      </c>
      <c r="G198" s="18" t="s">
        <v>11</v>
      </c>
      <c r="H198" s="6" t="s">
        <v>62</v>
      </c>
    </row>
    <row r="199" spans="1:8" s="97" customFormat="1" ht="15">
      <c r="A199" s="7">
        <v>192</v>
      </c>
      <c r="B199" s="7" t="s">
        <v>413</v>
      </c>
      <c r="C199" s="18" t="s">
        <v>101</v>
      </c>
      <c r="D199" s="22">
        <v>7</v>
      </c>
      <c r="E199" s="23">
        <v>0</v>
      </c>
      <c r="F199" s="23">
        <f>(E199/42)*100</f>
        <v>0</v>
      </c>
      <c r="G199" s="18" t="s">
        <v>11</v>
      </c>
      <c r="H199" s="18" t="s">
        <v>105</v>
      </c>
    </row>
    <row r="200" spans="1:8" s="97" customFormat="1" ht="15">
      <c r="A200" s="7">
        <v>193</v>
      </c>
      <c r="B200" s="6" t="s">
        <v>354</v>
      </c>
      <c r="C200" s="6" t="s">
        <v>131</v>
      </c>
      <c r="D200" s="27" t="s">
        <v>93</v>
      </c>
      <c r="E200" s="28">
        <v>0</v>
      </c>
      <c r="F200" s="28">
        <v>0</v>
      </c>
      <c r="G200" s="18" t="s">
        <v>11</v>
      </c>
      <c r="H200" s="6" t="s">
        <v>138</v>
      </c>
    </row>
    <row r="201" spans="1:8" s="97" customFormat="1" ht="15">
      <c r="A201" s="7">
        <v>194</v>
      </c>
      <c r="B201" s="3" t="s">
        <v>485</v>
      </c>
      <c r="C201" s="3" t="s">
        <v>131</v>
      </c>
      <c r="D201" s="27" t="s">
        <v>94</v>
      </c>
      <c r="E201" s="28">
        <v>0</v>
      </c>
      <c r="F201" s="28">
        <v>0</v>
      </c>
      <c r="G201" s="18" t="s">
        <v>11</v>
      </c>
      <c r="H201" s="6" t="s">
        <v>137</v>
      </c>
    </row>
    <row r="202" spans="1:8" s="97" customFormat="1" ht="15">
      <c r="A202" s="7">
        <v>195</v>
      </c>
      <c r="B202" s="6" t="s">
        <v>384</v>
      </c>
      <c r="C202" s="6" t="s">
        <v>217</v>
      </c>
      <c r="D202" s="27" t="s">
        <v>59</v>
      </c>
      <c r="E202" s="28">
        <v>0</v>
      </c>
      <c r="F202" s="28">
        <v>0</v>
      </c>
      <c r="G202" s="18" t="s">
        <v>11</v>
      </c>
      <c r="H202" s="6" t="s">
        <v>216</v>
      </c>
    </row>
    <row r="203" spans="1:8" s="97" customFormat="1" ht="15">
      <c r="A203" s="7">
        <v>196</v>
      </c>
      <c r="B203" s="6" t="s">
        <v>366</v>
      </c>
      <c r="C203" s="6" t="s">
        <v>217</v>
      </c>
      <c r="D203" s="27" t="s">
        <v>61</v>
      </c>
      <c r="E203" s="28">
        <v>0</v>
      </c>
      <c r="F203" s="28">
        <v>0</v>
      </c>
      <c r="G203" s="18" t="s">
        <v>11</v>
      </c>
      <c r="H203" s="6" t="s">
        <v>215</v>
      </c>
    </row>
    <row r="204" spans="1:8" s="97" customFormat="1" ht="15">
      <c r="A204" s="7">
        <v>197</v>
      </c>
      <c r="B204" s="6" t="s">
        <v>369</v>
      </c>
      <c r="C204" s="6" t="s">
        <v>220</v>
      </c>
      <c r="D204" s="27">
        <v>7</v>
      </c>
      <c r="E204" s="28">
        <v>0</v>
      </c>
      <c r="F204" s="28">
        <v>0</v>
      </c>
      <c r="G204" s="18" t="s">
        <v>11</v>
      </c>
      <c r="H204" s="6" t="s">
        <v>221</v>
      </c>
    </row>
    <row r="205" spans="1:8" s="97" customFormat="1" ht="15">
      <c r="A205" s="7">
        <v>198</v>
      </c>
      <c r="B205" s="6" t="s">
        <v>405</v>
      </c>
      <c r="C205" s="6" t="s">
        <v>220</v>
      </c>
      <c r="D205" s="27">
        <v>7</v>
      </c>
      <c r="E205" s="28">
        <v>0</v>
      </c>
      <c r="F205" s="28">
        <v>0</v>
      </c>
      <c r="G205" s="18" t="s">
        <v>11</v>
      </c>
      <c r="H205" s="6" t="s">
        <v>221</v>
      </c>
    </row>
    <row r="206" spans="1:8" s="97" customFormat="1" ht="15">
      <c r="A206" s="7">
        <v>199</v>
      </c>
      <c r="B206" s="3" t="s">
        <v>453</v>
      </c>
      <c r="C206" s="3" t="s">
        <v>220</v>
      </c>
      <c r="D206" s="27">
        <v>7</v>
      </c>
      <c r="E206" s="27">
        <v>0</v>
      </c>
      <c r="F206" s="28">
        <v>0</v>
      </c>
      <c r="G206" s="18" t="s">
        <v>11</v>
      </c>
      <c r="H206" s="6" t="s">
        <v>221</v>
      </c>
    </row>
    <row r="207" spans="1:8" s="97" customFormat="1" ht="15">
      <c r="A207" s="7">
        <v>200</v>
      </c>
      <c r="B207" s="3" t="s">
        <v>346</v>
      </c>
      <c r="C207" s="3" t="s">
        <v>220</v>
      </c>
      <c r="D207" s="27">
        <v>7</v>
      </c>
      <c r="E207" s="27">
        <v>0</v>
      </c>
      <c r="F207" s="28">
        <v>0</v>
      </c>
      <c r="G207" s="18" t="s">
        <v>11</v>
      </c>
      <c r="H207" s="6" t="s">
        <v>221</v>
      </c>
    </row>
    <row r="208" spans="1:8" s="97" customFormat="1" ht="15">
      <c r="A208" s="7">
        <v>201</v>
      </c>
      <c r="B208" s="3" t="s">
        <v>520</v>
      </c>
      <c r="C208" s="3" t="s">
        <v>220</v>
      </c>
      <c r="D208" s="27">
        <v>7</v>
      </c>
      <c r="E208" s="28">
        <v>0</v>
      </c>
      <c r="F208" s="28">
        <v>0</v>
      </c>
      <c r="G208" s="18" t="s">
        <v>11</v>
      </c>
      <c r="H208" s="6" t="s">
        <v>221</v>
      </c>
    </row>
    <row r="209" spans="1:8" s="97" customFormat="1" ht="15">
      <c r="A209" s="7">
        <v>202</v>
      </c>
      <c r="B209" s="6" t="s">
        <v>443</v>
      </c>
      <c r="C209" s="3" t="s">
        <v>220</v>
      </c>
      <c r="D209" s="27">
        <v>7</v>
      </c>
      <c r="E209" s="28">
        <v>0</v>
      </c>
      <c r="F209" s="28">
        <v>0</v>
      </c>
      <c r="G209" s="18" t="s">
        <v>11</v>
      </c>
      <c r="H209" s="6" t="s">
        <v>221</v>
      </c>
    </row>
    <row r="210" spans="1:8" s="97" customFormat="1" ht="15">
      <c r="A210" s="7">
        <v>203</v>
      </c>
      <c r="B210" s="6" t="s">
        <v>515</v>
      </c>
      <c r="C210" s="6" t="s">
        <v>205</v>
      </c>
      <c r="D210" s="27" t="s">
        <v>61</v>
      </c>
      <c r="E210" s="28">
        <v>0</v>
      </c>
      <c r="F210" s="28">
        <v>0</v>
      </c>
      <c r="G210" s="18" t="s">
        <v>11</v>
      </c>
      <c r="H210" s="6" t="s">
        <v>259</v>
      </c>
    </row>
    <row r="211" spans="1:8" s="97" customFormat="1" ht="15">
      <c r="A211" s="7">
        <v>204</v>
      </c>
      <c r="B211" s="6" t="s">
        <v>624</v>
      </c>
      <c r="C211" s="6" t="s">
        <v>205</v>
      </c>
      <c r="D211" s="27" t="s">
        <v>59</v>
      </c>
      <c r="E211" s="27">
        <v>0</v>
      </c>
      <c r="F211" s="28">
        <v>0</v>
      </c>
      <c r="G211" s="18" t="s">
        <v>11</v>
      </c>
      <c r="H211" s="6" t="s">
        <v>260</v>
      </c>
    </row>
    <row r="212" spans="1:8" s="97" customFormat="1" ht="15">
      <c r="A212" s="7">
        <v>205</v>
      </c>
      <c r="B212" s="6" t="s">
        <v>520</v>
      </c>
      <c r="C212" s="6" t="s">
        <v>205</v>
      </c>
      <c r="D212" s="27" t="s">
        <v>59</v>
      </c>
      <c r="E212" s="28">
        <v>0</v>
      </c>
      <c r="F212" s="28">
        <v>0</v>
      </c>
      <c r="G212" s="18" t="s">
        <v>11</v>
      </c>
      <c r="H212" s="6" t="s">
        <v>260</v>
      </c>
    </row>
    <row r="213" spans="1:8" s="97" customFormat="1" ht="15">
      <c r="A213" s="7">
        <v>206</v>
      </c>
      <c r="B213" s="114" t="s">
        <v>421</v>
      </c>
      <c r="C213" s="6" t="s">
        <v>205</v>
      </c>
      <c r="D213" s="104" t="s">
        <v>59</v>
      </c>
      <c r="E213" s="28">
        <v>0</v>
      </c>
      <c r="F213" s="28">
        <v>0</v>
      </c>
      <c r="G213" s="18" t="s">
        <v>11</v>
      </c>
      <c r="H213" s="6" t="s">
        <v>260</v>
      </c>
    </row>
    <row r="214" spans="1:8" s="97" customFormat="1" ht="15">
      <c r="A214" s="7">
        <v>207</v>
      </c>
      <c r="B214" s="6" t="s">
        <v>534</v>
      </c>
      <c r="C214" s="6" t="s">
        <v>205</v>
      </c>
      <c r="D214" s="27" t="s">
        <v>59</v>
      </c>
      <c r="E214" s="28">
        <v>0</v>
      </c>
      <c r="F214" s="28">
        <v>0</v>
      </c>
      <c r="G214" s="18" t="s">
        <v>11</v>
      </c>
      <c r="H214" s="6" t="s">
        <v>260</v>
      </c>
    </row>
    <row r="215" spans="1:8" s="97" customFormat="1" ht="15">
      <c r="A215" s="7">
        <v>208</v>
      </c>
      <c r="B215" s="3" t="s">
        <v>409</v>
      </c>
      <c r="C215" s="3" t="s">
        <v>280</v>
      </c>
      <c r="D215" s="27" t="s">
        <v>285</v>
      </c>
      <c r="E215" s="29">
        <v>0</v>
      </c>
      <c r="F215" s="28">
        <v>0</v>
      </c>
      <c r="G215" s="18" t="s">
        <v>11</v>
      </c>
      <c r="H215" s="3" t="s">
        <v>281</v>
      </c>
    </row>
    <row r="216" spans="1:8" s="97" customFormat="1" ht="15">
      <c r="A216" s="7">
        <v>209</v>
      </c>
      <c r="B216" s="3" t="s">
        <v>494</v>
      </c>
      <c r="C216" s="3" t="s">
        <v>280</v>
      </c>
      <c r="D216" s="27" t="s">
        <v>284</v>
      </c>
      <c r="E216" s="29">
        <v>0</v>
      </c>
      <c r="F216" s="28">
        <v>0</v>
      </c>
      <c r="G216" s="18" t="s">
        <v>11</v>
      </c>
      <c r="H216" s="3" t="s">
        <v>281</v>
      </c>
    </row>
    <row r="217" spans="1:8" s="97" customFormat="1" ht="15">
      <c r="A217" s="7">
        <v>210</v>
      </c>
      <c r="B217" s="3" t="s">
        <v>534</v>
      </c>
      <c r="C217" s="3" t="s">
        <v>280</v>
      </c>
      <c r="D217" s="27" t="s">
        <v>284</v>
      </c>
      <c r="E217" s="29">
        <v>0</v>
      </c>
      <c r="F217" s="28">
        <v>0</v>
      </c>
      <c r="G217" s="18" t="s">
        <v>11</v>
      </c>
      <c r="H217" s="3" t="s">
        <v>281</v>
      </c>
    </row>
    <row r="218" spans="1:8" s="97" customFormat="1" ht="15">
      <c r="A218" s="7">
        <v>211</v>
      </c>
      <c r="B218" s="3" t="s">
        <v>574</v>
      </c>
      <c r="C218" s="3" t="s">
        <v>280</v>
      </c>
      <c r="D218" s="27" t="s">
        <v>284</v>
      </c>
      <c r="E218" s="29">
        <v>0</v>
      </c>
      <c r="F218" s="28">
        <v>0</v>
      </c>
      <c r="G218" s="18" t="s">
        <v>11</v>
      </c>
      <c r="H218" s="3" t="s">
        <v>281</v>
      </c>
    </row>
    <row r="219" spans="1:8" ht="15">
      <c r="A219" s="7">
        <v>212</v>
      </c>
      <c r="B219" s="3" t="s">
        <v>625</v>
      </c>
      <c r="C219" s="3" t="s">
        <v>280</v>
      </c>
      <c r="D219" s="27" t="s">
        <v>285</v>
      </c>
      <c r="E219" s="29">
        <v>0</v>
      </c>
      <c r="F219" s="28">
        <v>0</v>
      </c>
      <c r="G219" s="18" t="s">
        <v>11</v>
      </c>
      <c r="H219" s="3" t="s">
        <v>281</v>
      </c>
    </row>
    <row r="220" spans="1:8" ht="15">
      <c r="A220" s="7">
        <v>213</v>
      </c>
      <c r="B220" s="3" t="s">
        <v>626</v>
      </c>
      <c r="C220" s="3" t="s">
        <v>280</v>
      </c>
      <c r="D220" s="27" t="s">
        <v>285</v>
      </c>
      <c r="E220" s="29">
        <v>0</v>
      </c>
      <c r="F220" s="28">
        <v>0</v>
      </c>
      <c r="G220" s="18" t="s">
        <v>11</v>
      </c>
      <c r="H220" s="3" t="s">
        <v>281</v>
      </c>
    </row>
    <row r="221" spans="1:8" ht="15">
      <c r="A221" s="7">
        <v>214</v>
      </c>
      <c r="B221" s="3" t="s">
        <v>369</v>
      </c>
      <c r="C221" s="3" t="s">
        <v>280</v>
      </c>
      <c r="D221" s="27" t="s">
        <v>284</v>
      </c>
      <c r="E221" s="29">
        <v>0</v>
      </c>
      <c r="F221" s="28">
        <v>0</v>
      </c>
      <c r="G221" s="18" t="s">
        <v>11</v>
      </c>
      <c r="H221" s="3" t="s">
        <v>281</v>
      </c>
    </row>
  </sheetData>
  <sheetProtection/>
  <autoFilter ref="G5:G221"/>
  <mergeCells count="1">
    <mergeCell ref="A5:H5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204"/>
  <sheetViews>
    <sheetView view="pageBreakPreview" zoomScale="70" zoomScaleNormal="75" zoomScaleSheetLayoutView="70" zoomScalePageLayoutView="0" workbookViewId="0" topLeftCell="C1">
      <selection activeCell="G3" sqref="G3"/>
    </sheetView>
  </sheetViews>
  <sheetFormatPr defaultColWidth="9.140625" defaultRowHeight="15"/>
  <cols>
    <col min="1" max="1" width="5.7109375" style="0" customWidth="1"/>
    <col min="2" max="2" width="34.8515625" style="0" customWidth="1"/>
    <col min="3" max="3" width="36.57421875" style="0" customWidth="1"/>
    <col min="4" max="4" width="11.140625" style="63" customWidth="1"/>
    <col min="5" max="5" width="9.421875" style="63" customWidth="1"/>
    <col min="6" max="6" width="13.8515625" style="63" customWidth="1"/>
    <col min="7" max="7" width="15.7109375" style="1" customWidth="1"/>
    <col min="8" max="8" width="23.8515625" style="0" customWidth="1"/>
  </cols>
  <sheetData>
    <row r="1" ht="15">
      <c r="G1" s="107" t="s">
        <v>307</v>
      </c>
    </row>
    <row r="2" ht="15">
      <c r="G2" s="58" t="s">
        <v>308</v>
      </c>
    </row>
    <row r="3" spans="1:7" s="63" customFormat="1" ht="15">
      <c r="A3"/>
      <c r="B3"/>
      <c r="C3"/>
      <c r="G3" s="58" t="s">
        <v>703</v>
      </c>
    </row>
    <row r="4" spans="4:6" s="97" customFormat="1" ht="19.5" customHeight="1">
      <c r="D4" s="102"/>
      <c r="E4" s="102"/>
      <c r="F4" s="102"/>
    </row>
    <row r="5" spans="1:8" s="97" customFormat="1" ht="19.5" customHeight="1">
      <c r="A5" s="151" t="s">
        <v>311</v>
      </c>
      <c r="B5" s="151"/>
      <c r="C5" s="151"/>
      <c r="D5" s="151"/>
      <c r="E5" s="151"/>
      <c r="F5" s="151"/>
      <c r="G5" s="151"/>
      <c r="H5" s="151"/>
    </row>
    <row r="6" spans="1:8" s="97" customFormat="1" ht="19.5" customHeight="1">
      <c r="A6" s="8"/>
      <c r="B6" s="9"/>
      <c r="C6" s="9"/>
      <c r="D6" s="100"/>
      <c r="E6" s="100"/>
      <c r="F6" s="100"/>
      <c r="G6" s="9"/>
      <c r="H6" s="9"/>
    </row>
    <row r="7" spans="1:8" s="97" customFormat="1" ht="69.75" customHeight="1">
      <c r="A7" s="62" t="s">
        <v>0</v>
      </c>
      <c r="B7" s="62" t="s">
        <v>5</v>
      </c>
      <c r="C7" s="62" t="s">
        <v>2</v>
      </c>
      <c r="D7" s="62" t="s">
        <v>1</v>
      </c>
      <c r="E7" s="62" t="s">
        <v>3</v>
      </c>
      <c r="F7" s="62" t="s">
        <v>299</v>
      </c>
      <c r="G7" s="62" t="s">
        <v>4</v>
      </c>
      <c r="H7" s="62" t="s">
        <v>315</v>
      </c>
    </row>
    <row r="8" spans="1:8" s="97" customFormat="1" ht="19.5" customHeight="1">
      <c r="A8" s="30">
        <v>1</v>
      </c>
      <c r="B8" s="30" t="s">
        <v>627</v>
      </c>
      <c r="C8" s="30" t="s">
        <v>115</v>
      </c>
      <c r="D8" s="31" t="s">
        <v>127</v>
      </c>
      <c r="E8" s="50">
        <v>32</v>
      </c>
      <c r="F8" s="48">
        <v>76.2</v>
      </c>
      <c r="G8" s="30" t="s">
        <v>18</v>
      </c>
      <c r="H8" s="30" t="s">
        <v>118</v>
      </c>
    </row>
    <row r="9" spans="1:8" s="97" customFormat="1" ht="19.5" customHeight="1">
      <c r="A9" s="30">
        <v>2</v>
      </c>
      <c r="B9" s="30" t="s">
        <v>429</v>
      </c>
      <c r="C9" s="30" t="s">
        <v>145</v>
      </c>
      <c r="D9" s="31">
        <v>8</v>
      </c>
      <c r="E9" s="50">
        <v>32</v>
      </c>
      <c r="F9" s="32">
        <v>80</v>
      </c>
      <c r="G9" s="30" t="s">
        <v>18</v>
      </c>
      <c r="H9" s="30" t="s">
        <v>144</v>
      </c>
    </row>
    <row r="10" spans="1:8" s="97" customFormat="1" ht="19.5" customHeight="1">
      <c r="A10" s="30">
        <v>3</v>
      </c>
      <c r="B10" s="130" t="s">
        <v>567</v>
      </c>
      <c r="C10" s="131" t="s">
        <v>157</v>
      </c>
      <c r="D10" s="132" t="s">
        <v>178</v>
      </c>
      <c r="E10" s="133">
        <v>29</v>
      </c>
      <c r="F10" s="132">
        <v>69</v>
      </c>
      <c r="G10" s="30" t="s">
        <v>18</v>
      </c>
      <c r="H10" s="130" t="s">
        <v>161</v>
      </c>
    </row>
    <row r="11" spans="1:8" s="97" customFormat="1" ht="19.5" customHeight="1">
      <c r="A11" s="30">
        <v>4</v>
      </c>
      <c r="B11" s="30" t="s">
        <v>436</v>
      </c>
      <c r="C11" s="30" t="s">
        <v>209</v>
      </c>
      <c r="D11" s="31" t="s">
        <v>181</v>
      </c>
      <c r="E11" s="50">
        <v>29</v>
      </c>
      <c r="F11" s="48">
        <v>69</v>
      </c>
      <c r="G11" s="30" t="s">
        <v>18</v>
      </c>
      <c r="H11" s="30" t="s">
        <v>218</v>
      </c>
    </row>
    <row r="12" spans="1:8" s="97" customFormat="1" ht="19.5" customHeight="1">
      <c r="A12" s="30">
        <v>5</v>
      </c>
      <c r="B12" s="30" t="s">
        <v>416</v>
      </c>
      <c r="C12" s="30" t="s">
        <v>54</v>
      </c>
      <c r="D12" s="31">
        <v>8</v>
      </c>
      <c r="E12" s="50">
        <v>28</v>
      </c>
      <c r="F12" s="48">
        <v>66</v>
      </c>
      <c r="G12" s="30" t="s">
        <v>18</v>
      </c>
      <c r="H12" s="30" t="s">
        <v>55</v>
      </c>
    </row>
    <row r="13" spans="1:8" s="97" customFormat="1" ht="19.5" customHeight="1">
      <c r="A13" s="30">
        <v>6</v>
      </c>
      <c r="B13" s="130" t="s">
        <v>470</v>
      </c>
      <c r="C13" s="18" t="s">
        <v>101</v>
      </c>
      <c r="D13" s="19">
        <v>8</v>
      </c>
      <c r="E13" s="133">
        <v>28</v>
      </c>
      <c r="F13" s="20">
        <f>(E13/42)*100</f>
        <v>66.66666666666666</v>
      </c>
      <c r="G13" s="30" t="s">
        <v>18</v>
      </c>
      <c r="H13" s="18" t="s">
        <v>102</v>
      </c>
    </row>
    <row r="14" spans="1:8" s="97" customFormat="1" ht="19.5" customHeight="1">
      <c r="A14" s="30">
        <v>7</v>
      </c>
      <c r="B14" s="30" t="s">
        <v>453</v>
      </c>
      <c r="C14" s="30" t="s">
        <v>145</v>
      </c>
      <c r="D14" s="31">
        <v>8</v>
      </c>
      <c r="E14" s="50">
        <v>28</v>
      </c>
      <c r="F14" s="32">
        <v>70</v>
      </c>
      <c r="G14" s="30" t="s">
        <v>23</v>
      </c>
      <c r="H14" s="30" t="s">
        <v>144</v>
      </c>
    </row>
    <row r="15" spans="1:8" s="97" customFormat="1" ht="19.5" customHeight="1">
      <c r="A15" s="30">
        <v>8</v>
      </c>
      <c r="B15" s="30" t="s">
        <v>443</v>
      </c>
      <c r="C15" s="30" t="s">
        <v>151</v>
      </c>
      <c r="D15" s="31">
        <v>8</v>
      </c>
      <c r="E15" s="50">
        <v>28</v>
      </c>
      <c r="F15" s="48">
        <f>E15/42*100</f>
        <v>66.66666666666666</v>
      </c>
      <c r="G15" s="30" t="s">
        <v>18</v>
      </c>
      <c r="H15" s="30" t="s">
        <v>155</v>
      </c>
    </row>
    <row r="16" spans="1:8" s="97" customFormat="1" ht="19.5" customHeight="1">
      <c r="A16" s="30">
        <v>9</v>
      </c>
      <c r="B16" s="30" t="s">
        <v>484</v>
      </c>
      <c r="C16" s="30" t="s">
        <v>205</v>
      </c>
      <c r="D16" s="31" t="s">
        <v>181</v>
      </c>
      <c r="E16" s="50">
        <v>28</v>
      </c>
      <c r="F16" s="48">
        <v>67</v>
      </c>
      <c r="G16" s="30" t="s">
        <v>18</v>
      </c>
      <c r="H16" s="30" t="s">
        <v>258</v>
      </c>
    </row>
    <row r="17" spans="1:8" s="97" customFormat="1" ht="19.5" customHeight="1">
      <c r="A17" s="30">
        <v>10</v>
      </c>
      <c r="B17" s="30" t="s">
        <v>628</v>
      </c>
      <c r="C17" s="30" t="s">
        <v>205</v>
      </c>
      <c r="D17" s="31" t="s">
        <v>181</v>
      </c>
      <c r="E17" s="50">
        <v>28</v>
      </c>
      <c r="F17" s="48">
        <v>67</v>
      </c>
      <c r="G17" s="30" t="s">
        <v>18</v>
      </c>
      <c r="H17" s="30" t="s">
        <v>258</v>
      </c>
    </row>
    <row r="18" spans="1:8" s="97" customFormat="1" ht="19.5" customHeight="1">
      <c r="A18" s="30">
        <v>11</v>
      </c>
      <c r="B18" s="30" t="s">
        <v>629</v>
      </c>
      <c r="C18" s="30" t="s">
        <v>205</v>
      </c>
      <c r="D18" s="31" t="s">
        <v>180</v>
      </c>
      <c r="E18" s="50">
        <v>28</v>
      </c>
      <c r="F18" s="48">
        <v>66.6</v>
      </c>
      <c r="G18" s="30" t="s">
        <v>23</v>
      </c>
      <c r="H18" s="30" t="s">
        <v>259</v>
      </c>
    </row>
    <row r="19" spans="1:8" s="97" customFormat="1" ht="19.5" customHeight="1">
      <c r="A19" s="30">
        <v>12</v>
      </c>
      <c r="B19" s="30" t="s">
        <v>614</v>
      </c>
      <c r="C19" s="30" t="s">
        <v>205</v>
      </c>
      <c r="D19" s="31" t="s">
        <v>180</v>
      </c>
      <c r="E19" s="50">
        <v>28</v>
      </c>
      <c r="F19" s="48">
        <v>66.6</v>
      </c>
      <c r="G19" s="30" t="s">
        <v>23</v>
      </c>
      <c r="H19" s="30" t="s">
        <v>259</v>
      </c>
    </row>
    <row r="20" spans="1:8" s="97" customFormat="1" ht="19.5" customHeight="1">
      <c r="A20" s="30">
        <v>13</v>
      </c>
      <c r="B20" s="30" t="s">
        <v>400</v>
      </c>
      <c r="C20" s="30" t="s">
        <v>57</v>
      </c>
      <c r="D20" s="31" t="s">
        <v>276</v>
      </c>
      <c r="E20" s="50">
        <v>28</v>
      </c>
      <c r="F20" s="134">
        <f>E20*100/42</f>
        <v>66.66666666666667</v>
      </c>
      <c r="G20" s="30" t="s">
        <v>18</v>
      </c>
      <c r="H20" s="30" t="s">
        <v>58</v>
      </c>
    </row>
    <row r="21" spans="1:8" s="97" customFormat="1" ht="19.5" customHeight="1">
      <c r="A21" s="30">
        <v>14</v>
      </c>
      <c r="B21" s="30" t="s">
        <v>480</v>
      </c>
      <c r="C21" s="30" t="s">
        <v>280</v>
      </c>
      <c r="D21" s="31" t="s">
        <v>128</v>
      </c>
      <c r="E21" s="50">
        <v>28</v>
      </c>
      <c r="F21" s="48">
        <v>66.6</v>
      </c>
      <c r="G21" s="30" t="s">
        <v>18</v>
      </c>
      <c r="H21" s="30" t="s">
        <v>281</v>
      </c>
    </row>
    <row r="22" spans="1:8" s="97" customFormat="1" ht="19.5" customHeight="1">
      <c r="A22" s="30">
        <v>15</v>
      </c>
      <c r="B22" s="30" t="s">
        <v>385</v>
      </c>
      <c r="C22" s="30" t="s">
        <v>280</v>
      </c>
      <c r="D22" s="31" t="s">
        <v>95</v>
      </c>
      <c r="E22" s="50">
        <v>28</v>
      </c>
      <c r="F22" s="48">
        <v>66.6</v>
      </c>
      <c r="G22" s="30" t="s">
        <v>18</v>
      </c>
      <c r="H22" s="30" t="s">
        <v>282</v>
      </c>
    </row>
    <row r="23" spans="1:8" s="97" customFormat="1" ht="19.5" customHeight="1">
      <c r="A23" s="30">
        <v>16</v>
      </c>
      <c r="B23" s="18" t="s">
        <v>440</v>
      </c>
      <c r="C23" s="18" t="s">
        <v>101</v>
      </c>
      <c r="D23" s="19">
        <v>8</v>
      </c>
      <c r="E23" s="133">
        <v>27</v>
      </c>
      <c r="F23" s="20">
        <f>(E23/42)*100</f>
        <v>64.28571428571429</v>
      </c>
      <c r="G23" s="18" t="s">
        <v>23</v>
      </c>
      <c r="H23" s="18" t="s">
        <v>106</v>
      </c>
    </row>
    <row r="24" spans="1:8" s="97" customFormat="1" ht="19.5" customHeight="1">
      <c r="A24" s="30">
        <v>17</v>
      </c>
      <c r="B24" s="30" t="s">
        <v>523</v>
      </c>
      <c r="C24" s="30" t="s">
        <v>145</v>
      </c>
      <c r="D24" s="31">
        <v>8</v>
      </c>
      <c r="E24" s="50">
        <v>26</v>
      </c>
      <c r="F24" s="32">
        <v>65</v>
      </c>
      <c r="G24" s="30" t="s">
        <v>23</v>
      </c>
      <c r="H24" s="30" t="s">
        <v>144</v>
      </c>
    </row>
    <row r="25" spans="1:8" s="97" customFormat="1" ht="19.5" customHeight="1">
      <c r="A25" s="30">
        <v>18</v>
      </c>
      <c r="B25" s="30" t="s">
        <v>459</v>
      </c>
      <c r="C25" s="30" t="s">
        <v>280</v>
      </c>
      <c r="D25" s="31" t="s">
        <v>96</v>
      </c>
      <c r="E25" s="50">
        <v>25</v>
      </c>
      <c r="F25" s="48">
        <v>59.5</v>
      </c>
      <c r="G25" s="30" t="s">
        <v>23</v>
      </c>
      <c r="H25" s="30" t="s">
        <v>281</v>
      </c>
    </row>
    <row r="26" spans="1:8" s="97" customFormat="1" ht="19.5" customHeight="1">
      <c r="A26" s="30">
        <v>19</v>
      </c>
      <c r="B26" s="30" t="s">
        <v>599</v>
      </c>
      <c r="C26" s="30" t="s">
        <v>280</v>
      </c>
      <c r="D26" s="31" t="s">
        <v>95</v>
      </c>
      <c r="E26" s="50">
        <v>25</v>
      </c>
      <c r="F26" s="48">
        <v>59.5</v>
      </c>
      <c r="G26" s="30" t="s">
        <v>23</v>
      </c>
      <c r="H26" s="30" t="s">
        <v>282</v>
      </c>
    </row>
    <row r="27" spans="1:8" s="97" customFormat="1" ht="19.5" customHeight="1">
      <c r="A27" s="30">
        <v>20</v>
      </c>
      <c r="B27" s="18" t="s">
        <v>399</v>
      </c>
      <c r="C27" s="18" t="s">
        <v>101</v>
      </c>
      <c r="D27" s="19">
        <v>8</v>
      </c>
      <c r="E27" s="133">
        <v>24</v>
      </c>
      <c r="F27" s="20">
        <f>(E27/42)*100</f>
        <v>57.14285714285714</v>
      </c>
      <c r="G27" s="18" t="s">
        <v>23</v>
      </c>
      <c r="H27" s="18" t="s">
        <v>106</v>
      </c>
    </row>
    <row r="28" spans="1:8" s="97" customFormat="1" ht="19.5" customHeight="1">
      <c r="A28" s="30">
        <v>21</v>
      </c>
      <c r="B28" s="18" t="s">
        <v>515</v>
      </c>
      <c r="C28" s="18" t="s">
        <v>101</v>
      </c>
      <c r="D28" s="19">
        <v>8</v>
      </c>
      <c r="E28" s="133">
        <v>24</v>
      </c>
      <c r="F28" s="20">
        <f>(E28/42)*100</f>
        <v>57.14285714285714</v>
      </c>
      <c r="G28" s="18" t="s">
        <v>23</v>
      </c>
      <c r="H28" s="18" t="s">
        <v>106</v>
      </c>
    </row>
    <row r="29" spans="1:8" s="97" customFormat="1" ht="19.5" customHeight="1">
      <c r="A29" s="30">
        <v>22</v>
      </c>
      <c r="B29" s="18" t="s">
        <v>381</v>
      </c>
      <c r="C29" s="18" t="s">
        <v>101</v>
      </c>
      <c r="D29" s="19">
        <v>8</v>
      </c>
      <c r="E29" s="133">
        <v>24</v>
      </c>
      <c r="F29" s="20">
        <f>(E29/42)*100</f>
        <v>57.14285714285714</v>
      </c>
      <c r="G29" s="18" t="s">
        <v>23</v>
      </c>
      <c r="H29" s="18" t="s">
        <v>106</v>
      </c>
    </row>
    <row r="30" spans="1:8" s="97" customFormat="1" ht="19.5" customHeight="1">
      <c r="A30" s="30">
        <v>23</v>
      </c>
      <c r="B30" s="30" t="s">
        <v>359</v>
      </c>
      <c r="C30" s="30" t="s">
        <v>194</v>
      </c>
      <c r="D30" s="31" t="s">
        <v>95</v>
      </c>
      <c r="E30" s="50">
        <v>24</v>
      </c>
      <c r="F30" s="50">
        <v>57</v>
      </c>
      <c r="G30" s="67" t="s">
        <v>18</v>
      </c>
      <c r="H30" s="30" t="s">
        <v>249</v>
      </c>
    </row>
    <row r="31" spans="1:8" s="97" customFormat="1" ht="19.5" customHeight="1">
      <c r="A31" s="30">
        <v>24</v>
      </c>
      <c r="B31" s="67" t="s">
        <v>390</v>
      </c>
      <c r="C31" s="67" t="s">
        <v>77</v>
      </c>
      <c r="D31" s="81">
        <v>8</v>
      </c>
      <c r="E31" s="135">
        <v>22</v>
      </c>
      <c r="F31" s="136">
        <v>0.523</v>
      </c>
      <c r="G31" s="67" t="s">
        <v>18</v>
      </c>
      <c r="H31" s="67" t="s">
        <v>76</v>
      </c>
    </row>
    <row r="32" spans="1:8" s="97" customFormat="1" ht="19.5" customHeight="1">
      <c r="A32" s="30">
        <v>25</v>
      </c>
      <c r="B32" s="30" t="s">
        <v>413</v>
      </c>
      <c r="C32" s="30" t="s">
        <v>205</v>
      </c>
      <c r="D32" s="31" t="s">
        <v>180</v>
      </c>
      <c r="E32" s="50">
        <v>22</v>
      </c>
      <c r="F32" s="48">
        <v>52.3</v>
      </c>
      <c r="G32" s="30" t="s">
        <v>11</v>
      </c>
      <c r="H32" s="30" t="s">
        <v>259</v>
      </c>
    </row>
    <row r="33" spans="1:8" s="97" customFormat="1" ht="19.5" customHeight="1">
      <c r="A33" s="30">
        <v>26</v>
      </c>
      <c r="B33" s="67" t="s">
        <v>630</v>
      </c>
      <c r="C33" s="67" t="s">
        <v>77</v>
      </c>
      <c r="D33" s="81">
        <v>8</v>
      </c>
      <c r="E33" s="135">
        <v>21</v>
      </c>
      <c r="F33" s="81">
        <v>50</v>
      </c>
      <c r="G33" s="67" t="s">
        <v>78</v>
      </c>
      <c r="H33" s="67" t="s">
        <v>76</v>
      </c>
    </row>
    <row r="34" spans="1:8" s="97" customFormat="1" ht="19.5" customHeight="1">
      <c r="A34" s="30">
        <v>27</v>
      </c>
      <c r="B34" s="30" t="s">
        <v>409</v>
      </c>
      <c r="C34" s="30" t="s">
        <v>90</v>
      </c>
      <c r="D34" s="31" t="s">
        <v>96</v>
      </c>
      <c r="E34" s="50">
        <v>21</v>
      </c>
      <c r="F34" s="48">
        <v>50</v>
      </c>
      <c r="G34" s="30" t="s">
        <v>24</v>
      </c>
      <c r="H34" s="30" t="s">
        <v>85</v>
      </c>
    </row>
    <row r="35" spans="1:8" s="97" customFormat="1" ht="19.5" customHeight="1">
      <c r="A35" s="30">
        <v>28</v>
      </c>
      <c r="B35" s="30" t="s">
        <v>381</v>
      </c>
      <c r="C35" s="30" t="s">
        <v>238</v>
      </c>
      <c r="D35" s="31">
        <v>8</v>
      </c>
      <c r="E35" s="50">
        <v>21</v>
      </c>
      <c r="F35" s="48">
        <v>50</v>
      </c>
      <c r="G35" s="30" t="s">
        <v>24</v>
      </c>
      <c r="H35" s="30" t="s">
        <v>241</v>
      </c>
    </row>
    <row r="36" spans="1:8" s="97" customFormat="1" ht="19.5" customHeight="1">
      <c r="A36" s="30">
        <v>29</v>
      </c>
      <c r="B36" s="30" t="s">
        <v>369</v>
      </c>
      <c r="C36" s="30" t="s">
        <v>205</v>
      </c>
      <c r="D36" s="31" t="s">
        <v>180</v>
      </c>
      <c r="E36" s="50">
        <v>21</v>
      </c>
      <c r="F36" s="48">
        <v>50</v>
      </c>
      <c r="G36" s="30" t="s">
        <v>11</v>
      </c>
      <c r="H36" s="30" t="s">
        <v>259</v>
      </c>
    </row>
    <row r="37" spans="1:8" s="97" customFormat="1" ht="19.5" customHeight="1">
      <c r="A37" s="30">
        <v>30</v>
      </c>
      <c r="B37" s="30" t="s">
        <v>405</v>
      </c>
      <c r="C37" s="30" t="s">
        <v>205</v>
      </c>
      <c r="D37" s="31" t="s">
        <v>180</v>
      </c>
      <c r="E37" s="50">
        <v>21</v>
      </c>
      <c r="F37" s="48">
        <v>50</v>
      </c>
      <c r="G37" s="30" t="s">
        <v>11</v>
      </c>
      <c r="H37" s="30" t="s">
        <v>259</v>
      </c>
    </row>
    <row r="38" spans="1:8" s="97" customFormat="1" ht="19.5" customHeight="1">
      <c r="A38" s="30">
        <v>31</v>
      </c>
      <c r="B38" s="30" t="s">
        <v>481</v>
      </c>
      <c r="C38" s="30" t="s">
        <v>57</v>
      </c>
      <c r="D38" s="31" t="s">
        <v>276</v>
      </c>
      <c r="E38" s="50">
        <v>21</v>
      </c>
      <c r="F38" s="134">
        <f>E38*100/42</f>
        <v>50</v>
      </c>
      <c r="G38" s="30" t="s">
        <v>23</v>
      </c>
      <c r="H38" s="30" t="s">
        <v>58</v>
      </c>
    </row>
    <row r="39" spans="1:8" s="97" customFormat="1" ht="19.5" customHeight="1">
      <c r="A39" s="30">
        <v>32</v>
      </c>
      <c r="B39" s="30" t="s">
        <v>631</v>
      </c>
      <c r="C39" s="30" t="s">
        <v>115</v>
      </c>
      <c r="D39" s="31" t="s">
        <v>96</v>
      </c>
      <c r="E39" s="50">
        <v>20</v>
      </c>
      <c r="F39" s="48">
        <v>47.6</v>
      </c>
      <c r="G39" s="30" t="s">
        <v>11</v>
      </c>
      <c r="H39" s="30" t="s">
        <v>118</v>
      </c>
    </row>
    <row r="40" spans="1:8" s="97" customFormat="1" ht="19.5" customHeight="1">
      <c r="A40" s="30">
        <v>33</v>
      </c>
      <c r="B40" s="30" t="s">
        <v>413</v>
      </c>
      <c r="C40" s="30" t="s">
        <v>115</v>
      </c>
      <c r="D40" s="31" t="s">
        <v>96</v>
      </c>
      <c r="E40" s="50">
        <v>20</v>
      </c>
      <c r="F40" s="48">
        <v>47.6</v>
      </c>
      <c r="G40" s="30" t="s">
        <v>11</v>
      </c>
      <c r="H40" s="30" t="s">
        <v>118</v>
      </c>
    </row>
    <row r="41" spans="1:8" s="97" customFormat="1" ht="19.5" customHeight="1">
      <c r="A41" s="30">
        <v>34</v>
      </c>
      <c r="B41" s="30" t="s">
        <v>615</v>
      </c>
      <c r="C41" s="30" t="s">
        <v>131</v>
      </c>
      <c r="D41" s="31" t="s">
        <v>96</v>
      </c>
      <c r="E41" s="50">
        <v>20</v>
      </c>
      <c r="F41" s="48">
        <v>47.6</v>
      </c>
      <c r="G41" s="30" t="s">
        <v>11</v>
      </c>
      <c r="H41" s="30" t="s">
        <v>137</v>
      </c>
    </row>
    <row r="42" spans="1:8" s="97" customFormat="1" ht="19.5" customHeight="1">
      <c r="A42" s="30">
        <v>35</v>
      </c>
      <c r="B42" s="30" t="s">
        <v>632</v>
      </c>
      <c r="C42" s="30" t="s">
        <v>131</v>
      </c>
      <c r="D42" s="31" t="s">
        <v>96</v>
      </c>
      <c r="E42" s="50">
        <v>20</v>
      </c>
      <c r="F42" s="48">
        <v>47.6</v>
      </c>
      <c r="G42" s="30" t="s">
        <v>11</v>
      </c>
      <c r="H42" s="30" t="s">
        <v>137</v>
      </c>
    </row>
    <row r="43" spans="1:8" s="97" customFormat="1" ht="19.5" customHeight="1">
      <c r="A43" s="30">
        <v>36</v>
      </c>
      <c r="B43" s="30" t="s">
        <v>443</v>
      </c>
      <c r="C43" s="30" t="s">
        <v>203</v>
      </c>
      <c r="D43" s="31">
        <v>8</v>
      </c>
      <c r="E43" s="50">
        <v>20</v>
      </c>
      <c r="F43" s="48">
        <v>47.6</v>
      </c>
      <c r="G43" s="30" t="s">
        <v>11</v>
      </c>
      <c r="H43" s="30" t="s">
        <v>204</v>
      </c>
    </row>
    <row r="44" spans="1:8" s="97" customFormat="1" ht="19.5" customHeight="1">
      <c r="A44" s="30">
        <v>37</v>
      </c>
      <c r="B44" s="30" t="s">
        <v>539</v>
      </c>
      <c r="C44" s="30" t="s">
        <v>194</v>
      </c>
      <c r="D44" s="31" t="s">
        <v>96</v>
      </c>
      <c r="E44" s="50">
        <v>20</v>
      </c>
      <c r="F44" s="50">
        <v>48</v>
      </c>
      <c r="G44" s="30" t="s">
        <v>23</v>
      </c>
      <c r="H44" s="30" t="s">
        <v>249</v>
      </c>
    </row>
    <row r="45" spans="1:8" s="97" customFormat="1" ht="19.5" customHeight="1">
      <c r="A45" s="30">
        <v>38</v>
      </c>
      <c r="B45" s="30" t="s">
        <v>346</v>
      </c>
      <c r="C45" s="30" t="s">
        <v>205</v>
      </c>
      <c r="D45" s="31" t="s">
        <v>180</v>
      </c>
      <c r="E45" s="50">
        <v>20</v>
      </c>
      <c r="F45" s="48">
        <v>47.6</v>
      </c>
      <c r="G45" s="30" t="s">
        <v>11</v>
      </c>
      <c r="H45" s="30" t="s">
        <v>259</v>
      </c>
    </row>
    <row r="46" spans="1:8" s="97" customFormat="1" ht="19.5" customHeight="1">
      <c r="A46" s="30">
        <v>39</v>
      </c>
      <c r="B46" s="30" t="s">
        <v>633</v>
      </c>
      <c r="C46" s="30" t="s">
        <v>115</v>
      </c>
      <c r="D46" s="31" t="s">
        <v>96</v>
      </c>
      <c r="E46" s="50">
        <v>19</v>
      </c>
      <c r="F46" s="48">
        <v>45.2</v>
      </c>
      <c r="G46" s="30" t="s">
        <v>11</v>
      </c>
      <c r="H46" s="30" t="s">
        <v>118</v>
      </c>
    </row>
    <row r="47" spans="1:8" s="97" customFormat="1" ht="19.5" customHeight="1">
      <c r="A47" s="30">
        <v>40</v>
      </c>
      <c r="B47" s="30" t="s">
        <v>406</v>
      </c>
      <c r="C47" s="30" t="s">
        <v>90</v>
      </c>
      <c r="D47" s="31" t="s">
        <v>95</v>
      </c>
      <c r="E47" s="50">
        <v>18</v>
      </c>
      <c r="F47" s="48">
        <v>43</v>
      </c>
      <c r="G47" s="30" t="s">
        <v>11</v>
      </c>
      <c r="H47" s="30" t="s">
        <v>83</v>
      </c>
    </row>
    <row r="48" spans="1:8" s="97" customFormat="1" ht="19.5" customHeight="1">
      <c r="A48" s="30">
        <v>41</v>
      </c>
      <c r="B48" s="30" t="s">
        <v>451</v>
      </c>
      <c r="C48" s="30" t="s">
        <v>145</v>
      </c>
      <c r="D48" s="31">
        <v>8</v>
      </c>
      <c r="E48" s="50">
        <v>18</v>
      </c>
      <c r="F48" s="32">
        <v>45</v>
      </c>
      <c r="G48" s="30" t="s">
        <v>11</v>
      </c>
      <c r="H48" s="30" t="s">
        <v>144</v>
      </c>
    </row>
    <row r="49" spans="1:8" s="97" customFormat="1" ht="19.5" customHeight="1">
      <c r="A49" s="30">
        <v>42</v>
      </c>
      <c r="B49" s="30" t="s">
        <v>443</v>
      </c>
      <c r="C49" s="30" t="s">
        <v>194</v>
      </c>
      <c r="D49" s="31" t="s">
        <v>95</v>
      </c>
      <c r="E49" s="50">
        <v>18</v>
      </c>
      <c r="F49" s="50">
        <v>43</v>
      </c>
      <c r="G49" s="30" t="s">
        <v>11</v>
      </c>
      <c r="H49" s="30" t="s">
        <v>249</v>
      </c>
    </row>
    <row r="50" spans="1:8" s="97" customFormat="1" ht="19.5" customHeight="1">
      <c r="A50" s="30">
        <v>43</v>
      </c>
      <c r="B50" s="18" t="s">
        <v>409</v>
      </c>
      <c r="C50" s="18" t="s">
        <v>101</v>
      </c>
      <c r="D50" s="19">
        <v>8</v>
      </c>
      <c r="E50" s="133">
        <v>17</v>
      </c>
      <c r="F50" s="20">
        <f>(E50/42)*100</f>
        <v>40.476190476190474</v>
      </c>
      <c r="G50" s="30" t="s">
        <v>11</v>
      </c>
      <c r="H50" s="18" t="s">
        <v>106</v>
      </c>
    </row>
    <row r="51" spans="1:8" s="97" customFormat="1" ht="19.5" customHeight="1">
      <c r="A51" s="30">
        <v>44</v>
      </c>
      <c r="B51" s="18" t="s">
        <v>634</v>
      </c>
      <c r="C51" s="18" t="s">
        <v>101</v>
      </c>
      <c r="D51" s="19">
        <v>8</v>
      </c>
      <c r="E51" s="133">
        <v>17</v>
      </c>
      <c r="F51" s="20">
        <f>(E51/42)*100</f>
        <v>40.476190476190474</v>
      </c>
      <c r="G51" s="30" t="s">
        <v>11</v>
      </c>
      <c r="H51" s="18" t="s">
        <v>106</v>
      </c>
    </row>
    <row r="52" spans="1:8" s="97" customFormat="1" ht="19.5" customHeight="1">
      <c r="A52" s="30">
        <v>45</v>
      </c>
      <c r="B52" s="30" t="s">
        <v>635</v>
      </c>
      <c r="C52" s="30" t="s">
        <v>145</v>
      </c>
      <c r="D52" s="31">
        <v>8</v>
      </c>
      <c r="E52" s="50">
        <v>17</v>
      </c>
      <c r="F52" s="32">
        <v>42.5</v>
      </c>
      <c r="G52" s="30" t="s">
        <v>11</v>
      </c>
      <c r="H52" s="30" t="s">
        <v>144</v>
      </c>
    </row>
    <row r="53" spans="1:8" s="97" customFormat="1" ht="19.5" customHeight="1">
      <c r="A53" s="30">
        <v>46</v>
      </c>
      <c r="B53" s="30" t="s">
        <v>567</v>
      </c>
      <c r="C53" s="30" t="s">
        <v>38</v>
      </c>
      <c r="D53" s="31">
        <v>8</v>
      </c>
      <c r="E53" s="50">
        <v>16</v>
      </c>
      <c r="F53" s="48">
        <v>38</v>
      </c>
      <c r="G53" s="30" t="s">
        <v>11</v>
      </c>
      <c r="H53" s="30" t="s">
        <v>40</v>
      </c>
    </row>
    <row r="54" spans="1:8" s="97" customFormat="1" ht="19.5" customHeight="1">
      <c r="A54" s="30">
        <v>47</v>
      </c>
      <c r="B54" s="30" t="s">
        <v>517</v>
      </c>
      <c r="C54" s="30" t="s">
        <v>48</v>
      </c>
      <c r="D54" s="31">
        <v>8</v>
      </c>
      <c r="E54" s="50">
        <v>16</v>
      </c>
      <c r="F54" s="48">
        <v>38.1</v>
      </c>
      <c r="G54" s="30" t="s">
        <v>11</v>
      </c>
      <c r="H54" s="30" t="s">
        <v>49</v>
      </c>
    </row>
    <row r="55" spans="1:8" s="97" customFormat="1" ht="19.5" customHeight="1">
      <c r="A55" s="30">
        <v>48</v>
      </c>
      <c r="B55" s="30" t="s">
        <v>422</v>
      </c>
      <c r="C55" s="30" t="s">
        <v>115</v>
      </c>
      <c r="D55" s="31" t="s">
        <v>96</v>
      </c>
      <c r="E55" s="50">
        <v>16</v>
      </c>
      <c r="F55" s="48">
        <v>38.1</v>
      </c>
      <c r="G55" s="30" t="s">
        <v>11</v>
      </c>
      <c r="H55" s="30" t="s">
        <v>118</v>
      </c>
    </row>
    <row r="56" spans="1:8" s="97" customFormat="1" ht="19.5" customHeight="1">
      <c r="A56" s="30">
        <v>49</v>
      </c>
      <c r="B56" s="30" t="s">
        <v>636</v>
      </c>
      <c r="C56" s="30" t="s">
        <v>38</v>
      </c>
      <c r="D56" s="31">
        <v>8</v>
      </c>
      <c r="E56" s="50">
        <v>15</v>
      </c>
      <c r="F56" s="48">
        <v>36</v>
      </c>
      <c r="G56" s="30" t="s">
        <v>11</v>
      </c>
      <c r="H56" s="30" t="s">
        <v>40</v>
      </c>
    </row>
    <row r="57" spans="1:8" s="97" customFormat="1" ht="19.5" customHeight="1">
      <c r="A57" s="30">
        <v>50</v>
      </c>
      <c r="B57" s="30" t="s">
        <v>510</v>
      </c>
      <c r="C57" s="30" t="s">
        <v>45</v>
      </c>
      <c r="D57" s="31">
        <v>8</v>
      </c>
      <c r="E57" s="50">
        <v>14</v>
      </c>
      <c r="F57" s="48">
        <v>33.3</v>
      </c>
      <c r="G57" s="30" t="s">
        <v>11</v>
      </c>
      <c r="H57" s="30" t="s">
        <v>47</v>
      </c>
    </row>
    <row r="58" spans="1:8" s="97" customFormat="1" ht="19.5" customHeight="1">
      <c r="A58" s="30">
        <v>51</v>
      </c>
      <c r="B58" s="30" t="s">
        <v>433</v>
      </c>
      <c r="C58" s="30" t="s">
        <v>45</v>
      </c>
      <c r="D58" s="31">
        <v>8</v>
      </c>
      <c r="E58" s="50">
        <v>14</v>
      </c>
      <c r="F58" s="48">
        <v>33.3</v>
      </c>
      <c r="G58" s="30" t="s">
        <v>11</v>
      </c>
      <c r="H58" s="30" t="s">
        <v>47</v>
      </c>
    </row>
    <row r="59" spans="1:8" s="97" customFormat="1" ht="19.5" customHeight="1">
      <c r="A59" s="30">
        <v>52</v>
      </c>
      <c r="B59" s="30" t="s">
        <v>401</v>
      </c>
      <c r="C59" s="30" t="s">
        <v>45</v>
      </c>
      <c r="D59" s="31">
        <v>8</v>
      </c>
      <c r="E59" s="50">
        <v>14</v>
      </c>
      <c r="F59" s="48">
        <v>33.3</v>
      </c>
      <c r="G59" s="30" t="s">
        <v>11</v>
      </c>
      <c r="H59" s="30" t="s">
        <v>47</v>
      </c>
    </row>
    <row r="60" spans="1:8" s="97" customFormat="1" ht="19.5" customHeight="1">
      <c r="A60" s="30">
        <v>53</v>
      </c>
      <c r="B60" s="130" t="s">
        <v>441</v>
      </c>
      <c r="C60" s="30" t="s">
        <v>48</v>
      </c>
      <c r="D60" s="137">
        <v>8</v>
      </c>
      <c r="E60" s="138">
        <v>14</v>
      </c>
      <c r="F60" s="139">
        <v>33.3</v>
      </c>
      <c r="G60" s="30" t="s">
        <v>11</v>
      </c>
      <c r="H60" s="130" t="s">
        <v>49</v>
      </c>
    </row>
    <row r="61" spans="1:8" s="97" customFormat="1" ht="19.5" customHeight="1">
      <c r="A61" s="30">
        <v>54</v>
      </c>
      <c r="B61" s="18" t="s">
        <v>637</v>
      </c>
      <c r="C61" s="18" t="s">
        <v>101</v>
      </c>
      <c r="D61" s="19">
        <v>8</v>
      </c>
      <c r="E61" s="133">
        <v>14</v>
      </c>
      <c r="F61" s="20">
        <f>(E61/42)*100</f>
        <v>33.33333333333333</v>
      </c>
      <c r="G61" s="30" t="s">
        <v>11</v>
      </c>
      <c r="H61" s="18" t="s">
        <v>102</v>
      </c>
    </row>
    <row r="62" spans="1:8" s="97" customFormat="1" ht="19.5" customHeight="1">
      <c r="A62" s="30">
        <v>55</v>
      </c>
      <c r="B62" s="30" t="s">
        <v>638</v>
      </c>
      <c r="C62" s="30" t="s">
        <v>145</v>
      </c>
      <c r="D62" s="31">
        <v>8</v>
      </c>
      <c r="E62" s="50">
        <v>14</v>
      </c>
      <c r="F62" s="32">
        <v>35</v>
      </c>
      <c r="G62" s="30" t="s">
        <v>11</v>
      </c>
      <c r="H62" s="30" t="s">
        <v>144</v>
      </c>
    </row>
    <row r="63" spans="1:8" s="97" customFormat="1" ht="19.5" customHeight="1">
      <c r="A63" s="30">
        <v>56</v>
      </c>
      <c r="B63" s="30" t="s">
        <v>444</v>
      </c>
      <c r="C63" s="30" t="s">
        <v>194</v>
      </c>
      <c r="D63" s="31" t="s">
        <v>128</v>
      </c>
      <c r="E63" s="50">
        <v>14</v>
      </c>
      <c r="F63" s="50">
        <v>33</v>
      </c>
      <c r="G63" s="30" t="s">
        <v>11</v>
      </c>
      <c r="H63" s="30" t="s">
        <v>250</v>
      </c>
    </row>
    <row r="64" spans="1:8" s="97" customFormat="1" ht="19.5" customHeight="1">
      <c r="A64" s="30">
        <v>57</v>
      </c>
      <c r="B64" s="30" t="s">
        <v>539</v>
      </c>
      <c r="C64" s="30" t="s">
        <v>194</v>
      </c>
      <c r="D64" s="31" t="s">
        <v>96</v>
      </c>
      <c r="E64" s="50">
        <v>14</v>
      </c>
      <c r="F64" s="50">
        <v>33</v>
      </c>
      <c r="G64" s="30" t="s">
        <v>11</v>
      </c>
      <c r="H64" s="30" t="s">
        <v>249</v>
      </c>
    </row>
    <row r="65" spans="1:8" s="97" customFormat="1" ht="19.5" customHeight="1">
      <c r="A65" s="30">
        <v>58</v>
      </c>
      <c r="B65" s="30" t="s">
        <v>381</v>
      </c>
      <c r="C65" s="30" t="s">
        <v>205</v>
      </c>
      <c r="D65" s="31" t="s">
        <v>181</v>
      </c>
      <c r="E65" s="50">
        <v>14</v>
      </c>
      <c r="F65" s="48">
        <v>33</v>
      </c>
      <c r="G65" s="30" t="s">
        <v>11</v>
      </c>
      <c r="H65" s="30" t="s">
        <v>258</v>
      </c>
    </row>
    <row r="66" spans="1:8" s="97" customFormat="1" ht="19.5" customHeight="1">
      <c r="A66" s="30">
        <v>59</v>
      </c>
      <c r="B66" s="30" t="s">
        <v>474</v>
      </c>
      <c r="C66" s="30" t="s">
        <v>57</v>
      </c>
      <c r="D66" s="31" t="s">
        <v>277</v>
      </c>
      <c r="E66" s="50">
        <v>14</v>
      </c>
      <c r="F66" s="134">
        <f>E66*100/42</f>
        <v>33.333333333333336</v>
      </c>
      <c r="G66" s="30" t="s">
        <v>11</v>
      </c>
      <c r="H66" s="30" t="s">
        <v>278</v>
      </c>
    </row>
    <row r="67" spans="1:8" s="97" customFormat="1" ht="19.5" customHeight="1">
      <c r="A67" s="30">
        <v>60</v>
      </c>
      <c r="B67" s="130" t="s">
        <v>599</v>
      </c>
      <c r="C67" s="30" t="s">
        <v>57</v>
      </c>
      <c r="D67" s="137" t="s">
        <v>277</v>
      </c>
      <c r="E67" s="138">
        <v>14</v>
      </c>
      <c r="F67" s="134">
        <f>E67*100/42</f>
        <v>33.333333333333336</v>
      </c>
      <c r="G67" s="30" t="s">
        <v>11</v>
      </c>
      <c r="H67" s="130" t="s">
        <v>278</v>
      </c>
    </row>
    <row r="68" spans="1:8" s="97" customFormat="1" ht="19.5" customHeight="1">
      <c r="A68" s="30">
        <v>61</v>
      </c>
      <c r="B68" s="30" t="s">
        <v>419</v>
      </c>
      <c r="C68" s="30" t="s">
        <v>38</v>
      </c>
      <c r="D68" s="31">
        <v>8</v>
      </c>
      <c r="E68" s="50">
        <v>13</v>
      </c>
      <c r="F68" s="48">
        <v>31</v>
      </c>
      <c r="G68" s="30" t="s">
        <v>11</v>
      </c>
      <c r="H68" s="30" t="s">
        <v>40</v>
      </c>
    </row>
    <row r="69" spans="1:8" s="97" customFormat="1" ht="19.5" customHeight="1">
      <c r="A69" s="30">
        <v>62</v>
      </c>
      <c r="B69" s="30" t="s">
        <v>405</v>
      </c>
      <c r="C69" s="30" t="s">
        <v>48</v>
      </c>
      <c r="D69" s="31">
        <v>8</v>
      </c>
      <c r="E69" s="50">
        <v>13</v>
      </c>
      <c r="F69" s="48">
        <v>31</v>
      </c>
      <c r="G69" s="30" t="s">
        <v>11</v>
      </c>
      <c r="H69" s="30" t="s">
        <v>49</v>
      </c>
    </row>
    <row r="70" spans="1:8" s="97" customFormat="1" ht="19.5" customHeight="1">
      <c r="A70" s="30">
        <v>63</v>
      </c>
      <c r="B70" s="30" t="s">
        <v>407</v>
      </c>
      <c r="C70" s="30" t="s">
        <v>115</v>
      </c>
      <c r="D70" s="31" t="s">
        <v>128</v>
      </c>
      <c r="E70" s="50">
        <v>13</v>
      </c>
      <c r="F70" s="48">
        <v>31</v>
      </c>
      <c r="G70" s="30" t="s">
        <v>11</v>
      </c>
      <c r="H70" s="30" t="s">
        <v>118</v>
      </c>
    </row>
    <row r="71" spans="1:8" s="97" customFormat="1" ht="19.5" customHeight="1">
      <c r="A71" s="30">
        <v>64</v>
      </c>
      <c r="B71" s="30" t="s">
        <v>351</v>
      </c>
      <c r="C71" s="30" t="s">
        <v>115</v>
      </c>
      <c r="D71" s="31" t="s">
        <v>95</v>
      </c>
      <c r="E71" s="50">
        <v>13</v>
      </c>
      <c r="F71" s="48">
        <v>31</v>
      </c>
      <c r="G71" s="30" t="s">
        <v>11</v>
      </c>
      <c r="H71" s="30" t="s">
        <v>117</v>
      </c>
    </row>
    <row r="72" spans="1:8" s="97" customFormat="1" ht="19.5" customHeight="1">
      <c r="A72" s="30">
        <v>65</v>
      </c>
      <c r="B72" s="30" t="s">
        <v>354</v>
      </c>
      <c r="C72" s="30" t="s">
        <v>131</v>
      </c>
      <c r="D72" s="31" t="s">
        <v>96</v>
      </c>
      <c r="E72" s="50">
        <v>13</v>
      </c>
      <c r="F72" s="48">
        <v>30.9</v>
      </c>
      <c r="G72" s="30" t="s">
        <v>11</v>
      </c>
      <c r="H72" s="30" t="s">
        <v>137</v>
      </c>
    </row>
    <row r="73" spans="1:8" s="97" customFormat="1" ht="19.5" customHeight="1">
      <c r="A73" s="30">
        <v>66</v>
      </c>
      <c r="B73" s="30" t="s">
        <v>639</v>
      </c>
      <c r="C73" s="30" t="s">
        <v>151</v>
      </c>
      <c r="D73" s="31">
        <v>8</v>
      </c>
      <c r="E73" s="50">
        <v>13</v>
      </c>
      <c r="F73" s="48">
        <f>E73/42*100</f>
        <v>30.952380952380953</v>
      </c>
      <c r="G73" s="30" t="s">
        <v>11</v>
      </c>
      <c r="H73" s="30" t="s">
        <v>155</v>
      </c>
    </row>
    <row r="74" spans="1:8" s="97" customFormat="1" ht="19.5" customHeight="1">
      <c r="A74" s="30">
        <v>67</v>
      </c>
      <c r="B74" s="130" t="s">
        <v>361</v>
      </c>
      <c r="C74" s="131" t="s">
        <v>157</v>
      </c>
      <c r="D74" s="132" t="s">
        <v>179</v>
      </c>
      <c r="E74" s="133">
        <v>13</v>
      </c>
      <c r="F74" s="132">
        <v>31</v>
      </c>
      <c r="G74" s="30" t="s">
        <v>11</v>
      </c>
      <c r="H74" s="130" t="s">
        <v>159</v>
      </c>
    </row>
    <row r="75" spans="1:8" s="97" customFormat="1" ht="19.5" customHeight="1">
      <c r="A75" s="30">
        <v>68</v>
      </c>
      <c r="B75" s="30" t="s">
        <v>350</v>
      </c>
      <c r="C75" s="30" t="s">
        <v>205</v>
      </c>
      <c r="D75" s="31" t="s">
        <v>180</v>
      </c>
      <c r="E75" s="50">
        <v>13</v>
      </c>
      <c r="F75" s="48">
        <v>31</v>
      </c>
      <c r="G75" s="30" t="s">
        <v>11</v>
      </c>
      <c r="H75" s="30" t="s">
        <v>259</v>
      </c>
    </row>
    <row r="76" spans="1:8" s="97" customFormat="1" ht="19.5" customHeight="1">
      <c r="A76" s="30">
        <v>69</v>
      </c>
      <c r="B76" s="30" t="s">
        <v>623</v>
      </c>
      <c r="C76" s="30" t="s">
        <v>268</v>
      </c>
      <c r="D76" s="31">
        <v>8</v>
      </c>
      <c r="E76" s="50">
        <v>13</v>
      </c>
      <c r="F76" s="48">
        <v>31</v>
      </c>
      <c r="G76" s="30" t="s">
        <v>11</v>
      </c>
      <c r="H76" s="30" t="s">
        <v>267</v>
      </c>
    </row>
    <row r="77" spans="1:8" s="97" customFormat="1" ht="19.5" customHeight="1">
      <c r="A77" s="30">
        <v>70</v>
      </c>
      <c r="B77" s="30" t="s">
        <v>381</v>
      </c>
      <c r="C77" s="30" t="s">
        <v>48</v>
      </c>
      <c r="D77" s="31">
        <v>8</v>
      </c>
      <c r="E77" s="50">
        <v>12</v>
      </c>
      <c r="F77" s="48">
        <v>28.6</v>
      </c>
      <c r="G77" s="30" t="s">
        <v>11</v>
      </c>
      <c r="H77" s="30" t="s">
        <v>49</v>
      </c>
    </row>
    <row r="78" spans="1:8" s="97" customFormat="1" ht="19.5" customHeight="1">
      <c r="A78" s="30">
        <v>71</v>
      </c>
      <c r="B78" s="130" t="s">
        <v>390</v>
      </c>
      <c r="C78" s="30" t="s">
        <v>48</v>
      </c>
      <c r="D78" s="137">
        <v>8</v>
      </c>
      <c r="E78" s="138">
        <v>12</v>
      </c>
      <c r="F78" s="48">
        <v>28.6</v>
      </c>
      <c r="G78" s="30" t="s">
        <v>11</v>
      </c>
      <c r="H78" s="30" t="s">
        <v>49</v>
      </c>
    </row>
    <row r="79" spans="1:8" s="97" customFormat="1" ht="19.5" customHeight="1">
      <c r="A79" s="30">
        <v>72</v>
      </c>
      <c r="B79" s="30" t="s">
        <v>640</v>
      </c>
      <c r="C79" s="30" t="s">
        <v>145</v>
      </c>
      <c r="D79" s="31">
        <v>8</v>
      </c>
      <c r="E79" s="50">
        <v>12</v>
      </c>
      <c r="F79" s="32">
        <v>30</v>
      </c>
      <c r="G79" s="30" t="s">
        <v>11</v>
      </c>
      <c r="H79" s="30" t="s">
        <v>144</v>
      </c>
    </row>
    <row r="80" spans="1:8" s="97" customFormat="1" ht="19.5" customHeight="1">
      <c r="A80" s="30">
        <v>73</v>
      </c>
      <c r="B80" s="59" t="s">
        <v>577</v>
      </c>
      <c r="C80" s="30" t="s">
        <v>145</v>
      </c>
      <c r="D80" s="31">
        <v>8</v>
      </c>
      <c r="E80" s="140">
        <v>12</v>
      </c>
      <c r="F80" s="65">
        <v>30</v>
      </c>
      <c r="G80" s="30" t="s">
        <v>11</v>
      </c>
      <c r="H80" s="30" t="s">
        <v>144</v>
      </c>
    </row>
    <row r="81" spans="1:8" s="97" customFormat="1" ht="19.5" customHeight="1">
      <c r="A81" s="30">
        <v>74</v>
      </c>
      <c r="B81" s="30" t="s">
        <v>621</v>
      </c>
      <c r="C81" s="30" t="s">
        <v>238</v>
      </c>
      <c r="D81" s="31">
        <v>8</v>
      </c>
      <c r="E81" s="50">
        <v>12</v>
      </c>
      <c r="F81" s="48">
        <v>28.6</v>
      </c>
      <c r="G81" s="30" t="s">
        <v>11</v>
      </c>
      <c r="H81" s="30" t="s">
        <v>241</v>
      </c>
    </row>
    <row r="82" spans="1:8" s="97" customFormat="1" ht="19.5" customHeight="1">
      <c r="A82" s="30">
        <v>75</v>
      </c>
      <c r="B82" s="59" t="s">
        <v>558</v>
      </c>
      <c r="C82" s="59" t="s">
        <v>149</v>
      </c>
      <c r="D82" s="81">
        <v>8</v>
      </c>
      <c r="E82" s="135">
        <v>11</v>
      </c>
      <c r="F82" s="81">
        <v>26</v>
      </c>
      <c r="G82" s="30" t="s">
        <v>11</v>
      </c>
      <c r="H82" s="67" t="s">
        <v>305</v>
      </c>
    </row>
    <row r="83" spans="1:8" s="97" customFormat="1" ht="19.5" customHeight="1">
      <c r="A83" s="30">
        <v>76</v>
      </c>
      <c r="B83" s="30" t="s">
        <v>388</v>
      </c>
      <c r="C83" s="30" t="s">
        <v>107</v>
      </c>
      <c r="D83" s="31">
        <v>8</v>
      </c>
      <c r="E83" s="50">
        <v>10</v>
      </c>
      <c r="F83" s="48">
        <v>30</v>
      </c>
      <c r="G83" s="30" t="s">
        <v>11</v>
      </c>
      <c r="H83" s="30" t="s">
        <v>111</v>
      </c>
    </row>
    <row r="84" spans="1:8" s="97" customFormat="1" ht="19.5" customHeight="1">
      <c r="A84" s="30">
        <v>77</v>
      </c>
      <c r="B84" s="30" t="s">
        <v>599</v>
      </c>
      <c r="C84" s="30" t="s">
        <v>145</v>
      </c>
      <c r="D84" s="31">
        <v>8</v>
      </c>
      <c r="E84" s="50">
        <v>10</v>
      </c>
      <c r="F84" s="32">
        <v>25</v>
      </c>
      <c r="G84" s="30" t="s">
        <v>11</v>
      </c>
      <c r="H84" s="30" t="s">
        <v>144</v>
      </c>
    </row>
    <row r="85" spans="1:8" s="97" customFormat="1" ht="19.5" customHeight="1">
      <c r="A85" s="30">
        <v>78</v>
      </c>
      <c r="B85" s="59" t="s">
        <v>429</v>
      </c>
      <c r="C85" s="59" t="s">
        <v>149</v>
      </c>
      <c r="D85" s="81">
        <v>8</v>
      </c>
      <c r="E85" s="135">
        <v>10</v>
      </c>
      <c r="F85" s="81">
        <v>24</v>
      </c>
      <c r="G85" s="30" t="s">
        <v>11</v>
      </c>
      <c r="H85" s="67" t="s">
        <v>305</v>
      </c>
    </row>
    <row r="86" spans="1:8" s="97" customFormat="1" ht="19.5" customHeight="1">
      <c r="A86" s="30">
        <v>79</v>
      </c>
      <c r="B86" s="30" t="s">
        <v>534</v>
      </c>
      <c r="C86" s="30" t="s">
        <v>107</v>
      </c>
      <c r="D86" s="31">
        <v>8</v>
      </c>
      <c r="E86" s="50">
        <v>9</v>
      </c>
      <c r="F86" s="48">
        <v>27</v>
      </c>
      <c r="G86" s="30" t="s">
        <v>11</v>
      </c>
      <c r="H86" s="30" t="s">
        <v>111</v>
      </c>
    </row>
    <row r="87" spans="1:8" s="97" customFormat="1" ht="19.5" customHeight="1">
      <c r="A87" s="30">
        <v>80</v>
      </c>
      <c r="B87" s="30" t="s">
        <v>402</v>
      </c>
      <c r="C87" s="30" t="s">
        <v>115</v>
      </c>
      <c r="D87" s="31" t="s">
        <v>96</v>
      </c>
      <c r="E87" s="50">
        <v>9</v>
      </c>
      <c r="F87" s="48">
        <v>21.4</v>
      </c>
      <c r="G87" s="30" t="s">
        <v>11</v>
      </c>
      <c r="H87" s="30" t="s">
        <v>118</v>
      </c>
    </row>
    <row r="88" spans="1:8" s="97" customFormat="1" ht="19.5" customHeight="1">
      <c r="A88" s="30">
        <v>81</v>
      </c>
      <c r="B88" s="30" t="s">
        <v>641</v>
      </c>
      <c r="C88" s="30" t="s">
        <v>238</v>
      </c>
      <c r="D88" s="31">
        <v>8</v>
      </c>
      <c r="E88" s="50">
        <v>9</v>
      </c>
      <c r="F88" s="48">
        <v>21.4</v>
      </c>
      <c r="G88" s="30" t="s">
        <v>11</v>
      </c>
      <c r="H88" s="30" t="s">
        <v>241</v>
      </c>
    </row>
    <row r="89" spans="1:8" s="97" customFormat="1" ht="19.5" customHeight="1">
      <c r="A89" s="30">
        <v>82</v>
      </c>
      <c r="B89" s="30" t="s">
        <v>642</v>
      </c>
      <c r="C89" s="30" t="s">
        <v>17</v>
      </c>
      <c r="D89" s="31">
        <v>8</v>
      </c>
      <c r="E89" s="50">
        <v>8</v>
      </c>
      <c r="F89" s="48">
        <v>19</v>
      </c>
      <c r="G89" s="30" t="s">
        <v>11</v>
      </c>
      <c r="H89" s="30" t="s">
        <v>22</v>
      </c>
    </row>
    <row r="90" spans="1:8" s="97" customFormat="1" ht="19.5" customHeight="1">
      <c r="A90" s="30">
        <v>83</v>
      </c>
      <c r="B90" s="30" t="s">
        <v>624</v>
      </c>
      <c r="C90" s="30" t="s">
        <v>48</v>
      </c>
      <c r="D90" s="31">
        <v>8</v>
      </c>
      <c r="E90" s="50">
        <v>8</v>
      </c>
      <c r="F90" s="48">
        <v>19</v>
      </c>
      <c r="G90" s="30" t="s">
        <v>11</v>
      </c>
      <c r="H90" s="30" t="s">
        <v>49</v>
      </c>
    </row>
    <row r="91" spans="1:8" s="97" customFormat="1" ht="19.5" customHeight="1">
      <c r="A91" s="30">
        <v>84</v>
      </c>
      <c r="B91" s="30" t="s">
        <v>444</v>
      </c>
      <c r="C91" s="30" t="s">
        <v>48</v>
      </c>
      <c r="D91" s="31">
        <v>8</v>
      </c>
      <c r="E91" s="50">
        <v>8</v>
      </c>
      <c r="F91" s="48">
        <v>19</v>
      </c>
      <c r="G91" s="30" t="s">
        <v>11</v>
      </c>
      <c r="H91" s="30" t="s">
        <v>49</v>
      </c>
    </row>
    <row r="92" spans="1:8" s="97" customFormat="1" ht="19.5" customHeight="1">
      <c r="A92" s="30">
        <v>85</v>
      </c>
      <c r="B92" s="30" t="s">
        <v>643</v>
      </c>
      <c r="C92" s="30" t="s">
        <v>54</v>
      </c>
      <c r="D92" s="31">
        <v>8</v>
      </c>
      <c r="E92" s="50">
        <v>8</v>
      </c>
      <c r="F92" s="48">
        <v>19</v>
      </c>
      <c r="G92" s="30" t="s">
        <v>11</v>
      </c>
      <c r="H92" s="30" t="s">
        <v>55</v>
      </c>
    </row>
    <row r="93" spans="1:8" s="97" customFormat="1" ht="19.5" customHeight="1">
      <c r="A93" s="30">
        <v>86</v>
      </c>
      <c r="B93" s="30" t="s">
        <v>433</v>
      </c>
      <c r="C93" s="30" t="s">
        <v>54</v>
      </c>
      <c r="D93" s="31">
        <v>8</v>
      </c>
      <c r="E93" s="50">
        <v>8</v>
      </c>
      <c r="F93" s="48">
        <v>19</v>
      </c>
      <c r="G93" s="30" t="s">
        <v>11</v>
      </c>
      <c r="H93" s="30" t="s">
        <v>55</v>
      </c>
    </row>
    <row r="94" spans="1:8" s="97" customFormat="1" ht="19.5" customHeight="1">
      <c r="A94" s="30">
        <v>87</v>
      </c>
      <c r="B94" s="30" t="s">
        <v>346</v>
      </c>
      <c r="C94" s="30" t="s">
        <v>112</v>
      </c>
      <c r="D94" s="31">
        <v>8</v>
      </c>
      <c r="E94" s="50">
        <v>8</v>
      </c>
      <c r="F94" s="48">
        <v>19</v>
      </c>
      <c r="G94" s="30" t="s">
        <v>11</v>
      </c>
      <c r="H94" s="30" t="s">
        <v>114</v>
      </c>
    </row>
    <row r="95" spans="1:8" s="97" customFormat="1" ht="19.5" customHeight="1">
      <c r="A95" s="30">
        <v>88</v>
      </c>
      <c r="B95" s="30" t="s">
        <v>495</v>
      </c>
      <c r="C95" s="30" t="s">
        <v>115</v>
      </c>
      <c r="D95" s="31" t="s">
        <v>95</v>
      </c>
      <c r="E95" s="50">
        <v>8</v>
      </c>
      <c r="F95" s="48">
        <v>19</v>
      </c>
      <c r="G95" s="30" t="s">
        <v>11</v>
      </c>
      <c r="H95" s="30" t="s">
        <v>117</v>
      </c>
    </row>
    <row r="96" spans="1:8" s="97" customFormat="1" ht="19.5" customHeight="1">
      <c r="A96" s="30">
        <v>89</v>
      </c>
      <c r="B96" s="30" t="s">
        <v>463</v>
      </c>
      <c r="C96" s="30" t="s">
        <v>131</v>
      </c>
      <c r="D96" s="31" t="s">
        <v>95</v>
      </c>
      <c r="E96" s="50">
        <v>8</v>
      </c>
      <c r="F96" s="48">
        <v>19</v>
      </c>
      <c r="G96" s="30" t="s">
        <v>11</v>
      </c>
      <c r="H96" s="30" t="s">
        <v>139</v>
      </c>
    </row>
    <row r="97" spans="1:8" s="97" customFormat="1" ht="19.5" customHeight="1">
      <c r="A97" s="30">
        <v>90</v>
      </c>
      <c r="B97" s="30" t="s">
        <v>390</v>
      </c>
      <c r="C97" s="30" t="s">
        <v>151</v>
      </c>
      <c r="D97" s="31">
        <v>8</v>
      </c>
      <c r="E97" s="50">
        <v>8</v>
      </c>
      <c r="F97" s="48">
        <f>E97/42*100</f>
        <v>19.047619047619047</v>
      </c>
      <c r="G97" s="30" t="s">
        <v>11</v>
      </c>
      <c r="H97" s="30" t="s">
        <v>155</v>
      </c>
    </row>
    <row r="98" spans="1:8" s="97" customFormat="1" ht="19.5" customHeight="1">
      <c r="A98" s="30">
        <v>91</v>
      </c>
      <c r="B98" s="130" t="s">
        <v>605</v>
      </c>
      <c r="C98" s="141" t="s">
        <v>157</v>
      </c>
      <c r="D98" s="132" t="s">
        <v>180</v>
      </c>
      <c r="E98" s="133">
        <v>8</v>
      </c>
      <c r="F98" s="132">
        <v>19</v>
      </c>
      <c r="G98" s="30" t="s">
        <v>11</v>
      </c>
      <c r="H98" s="130" t="s">
        <v>159</v>
      </c>
    </row>
    <row r="99" spans="1:8" s="97" customFormat="1" ht="19.5" customHeight="1">
      <c r="A99" s="30">
        <v>92</v>
      </c>
      <c r="B99" s="30" t="s">
        <v>384</v>
      </c>
      <c r="C99" s="33" t="s">
        <v>194</v>
      </c>
      <c r="D99" s="31" t="s">
        <v>128</v>
      </c>
      <c r="E99" s="50">
        <v>8</v>
      </c>
      <c r="F99" s="50">
        <v>19</v>
      </c>
      <c r="G99" s="30" t="s">
        <v>11</v>
      </c>
      <c r="H99" s="30" t="s">
        <v>250</v>
      </c>
    </row>
    <row r="100" spans="1:8" s="97" customFormat="1" ht="19.5" customHeight="1">
      <c r="A100" s="30">
        <v>93</v>
      </c>
      <c r="B100" s="30" t="s">
        <v>644</v>
      </c>
      <c r="C100" s="33" t="s">
        <v>205</v>
      </c>
      <c r="D100" s="31" t="s">
        <v>180</v>
      </c>
      <c r="E100" s="50">
        <v>8</v>
      </c>
      <c r="F100" s="48">
        <v>19</v>
      </c>
      <c r="G100" s="30" t="s">
        <v>11</v>
      </c>
      <c r="H100" s="30" t="s">
        <v>259</v>
      </c>
    </row>
    <row r="101" spans="1:8" s="97" customFormat="1" ht="19.5" customHeight="1">
      <c r="A101" s="30">
        <v>94</v>
      </c>
      <c r="B101" s="30" t="s">
        <v>552</v>
      </c>
      <c r="C101" s="33" t="s">
        <v>7</v>
      </c>
      <c r="D101" s="31">
        <v>8</v>
      </c>
      <c r="E101" s="50">
        <v>7</v>
      </c>
      <c r="F101" s="48" t="s">
        <v>14</v>
      </c>
      <c r="G101" s="30" t="s">
        <v>11</v>
      </c>
      <c r="H101" s="30" t="s">
        <v>13</v>
      </c>
    </row>
    <row r="102" spans="1:8" s="97" customFormat="1" ht="19.5" customHeight="1">
      <c r="A102" s="30">
        <v>95</v>
      </c>
      <c r="B102" s="142" t="s">
        <v>444</v>
      </c>
      <c r="C102" s="142" t="s">
        <v>17</v>
      </c>
      <c r="D102" s="31">
        <v>8</v>
      </c>
      <c r="E102" s="50">
        <v>7</v>
      </c>
      <c r="F102" s="48">
        <v>16.7</v>
      </c>
      <c r="G102" s="30" t="s">
        <v>11</v>
      </c>
      <c r="H102" s="30" t="s">
        <v>22</v>
      </c>
    </row>
    <row r="103" spans="1:8" s="97" customFormat="1" ht="19.5" customHeight="1">
      <c r="A103" s="30">
        <v>96</v>
      </c>
      <c r="B103" s="142" t="s">
        <v>601</v>
      </c>
      <c r="C103" s="142" t="s">
        <v>17</v>
      </c>
      <c r="D103" s="31">
        <v>8</v>
      </c>
      <c r="E103" s="50">
        <v>7</v>
      </c>
      <c r="F103" s="48">
        <v>16.7</v>
      </c>
      <c r="G103" s="30" t="s">
        <v>11</v>
      </c>
      <c r="H103" s="30" t="s">
        <v>22</v>
      </c>
    </row>
    <row r="104" spans="1:8" s="97" customFormat="1" ht="19.5" customHeight="1">
      <c r="A104" s="30">
        <v>97</v>
      </c>
      <c r="B104" s="30" t="s">
        <v>510</v>
      </c>
      <c r="C104" s="30" t="s">
        <v>17</v>
      </c>
      <c r="D104" s="31">
        <v>8</v>
      </c>
      <c r="E104" s="50">
        <v>7</v>
      </c>
      <c r="F104" s="48">
        <v>16.7</v>
      </c>
      <c r="G104" s="30" t="s">
        <v>11</v>
      </c>
      <c r="H104" s="30" t="s">
        <v>22</v>
      </c>
    </row>
    <row r="105" spans="1:8" s="97" customFormat="1" ht="19.5" customHeight="1">
      <c r="A105" s="30">
        <v>98</v>
      </c>
      <c r="B105" s="30" t="s">
        <v>645</v>
      </c>
      <c r="C105" s="30" t="s">
        <v>45</v>
      </c>
      <c r="D105" s="31">
        <v>8</v>
      </c>
      <c r="E105" s="50">
        <v>7</v>
      </c>
      <c r="F105" s="50">
        <v>16.6</v>
      </c>
      <c r="G105" s="30" t="s">
        <v>11</v>
      </c>
      <c r="H105" s="30" t="s">
        <v>47</v>
      </c>
    </row>
    <row r="106" spans="1:8" s="97" customFormat="1" ht="19.5" customHeight="1">
      <c r="A106" s="30">
        <v>99</v>
      </c>
      <c r="B106" s="30" t="s">
        <v>646</v>
      </c>
      <c r="C106" s="30" t="s">
        <v>45</v>
      </c>
      <c r="D106" s="31">
        <v>8</v>
      </c>
      <c r="E106" s="50">
        <v>7</v>
      </c>
      <c r="F106" s="50">
        <v>16.6</v>
      </c>
      <c r="G106" s="30" t="s">
        <v>11</v>
      </c>
      <c r="H106" s="30" t="s">
        <v>47</v>
      </c>
    </row>
    <row r="107" spans="1:8" s="97" customFormat="1" ht="19.5" customHeight="1">
      <c r="A107" s="30">
        <v>100</v>
      </c>
      <c r="B107" s="30" t="s">
        <v>369</v>
      </c>
      <c r="C107" s="30" t="s">
        <v>48</v>
      </c>
      <c r="D107" s="31">
        <v>8</v>
      </c>
      <c r="E107" s="50">
        <v>7</v>
      </c>
      <c r="F107" s="48">
        <v>16.7</v>
      </c>
      <c r="G107" s="30" t="s">
        <v>11</v>
      </c>
      <c r="H107" s="30" t="s">
        <v>49</v>
      </c>
    </row>
    <row r="108" spans="1:8" s="97" customFormat="1" ht="19.5" customHeight="1">
      <c r="A108" s="30">
        <v>101</v>
      </c>
      <c r="B108" s="30" t="s">
        <v>542</v>
      </c>
      <c r="C108" s="30" t="s">
        <v>48</v>
      </c>
      <c r="D108" s="31">
        <v>8</v>
      </c>
      <c r="E108" s="50">
        <v>7</v>
      </c>
      <c r="F108" s="48">
        <v>16.7</v>
      </c>
      <c r="G108" s="30" t="s">
        <v>11</v>
      </c>
      <c r="H108" s="30" t="s">
        <v>49</v>
      </c>
    </row>
    <row r="109" spans="1:8" s="97" customFormat="1" ht="19.5" customHeight="1">
      <c r="A109" s="30">
        <v>102</v>
      </c>
      <c r="B109" s="30" t="s">
        <v>345</v>
      </c>
      <c r="C109" s="30" t="s">
        <v>54</v>
      </c>
      <c r="D109" s="31">
        <v>8</v>
      </c>
      <c r="E109" s="50">
        <v>7</v>
      </c>
      <c r="F109" s="48">
        <v>17</v>
      </c>
      <c r="G109" s="30" t="s">
        <v>11</v>
      </c>
      <c r="H109" s="30" t="s">
        <v>55</v>
      </c>
    </row>
    <row r="110" spans="1:8" s="97" customFormat="1" ht="19.5" customHeight="1">
      <c r="A110" s="30">
        <v>103</v>
      </c>
      <c r="B110" s="67" t="s">
        <v>406</v>
      </c>
      <c r="C110" s="67" t="s">
        <v>77</v>
      </c>
      <c r="D110" s="81">
        <v>8</v>
      </c>
      <c r="E110" s="135">
        <v>7</v>
      </c>
      <c r="F110" s="136">
        <v>0.166</v>
      </c>
      <c r="G110" s="30" t="s">
        <v>11</v>
      </c>
      <c r="H110" s="67" t="s">
        <v>76</v>
      </c>
    </row>
    <row r="111" spans="1:8" s="97" customFormat="1" ht="19.5" customHeight="1">
      <c r="A111" s="30">
        <v>104</v>
      </c>
      <c r="B111" s="30" t="s">
        <v>514</v>
      </c>
      <c r="C111" s="30" t="s">
        <v>90</v>
      </c>
      <c r="D111" s="31" t="s">
        <v>95</v>
      </c>
      <c r="E111" s="50">
        <v>7</v>
      </c>
      <c r="F111" s="48">
        <v>17</v>
      </c>
      <c r="G111" s="30" t="s">
        <v>11</v>
      </c>
      <c r="H111" s="30" t="s">
        <v>83</v>
      </c>
    </row>
    <row r="112" spans="1:8" s="97" customFormat="1" ht="19.5" customHeight="1">
      <c r="A112" s="30">
        <v>105</v>
      </c>
      <c r="B112" s="30" t="s">
        <v>646</v>
      </c>
      <c r="C112" s="30" t="s">
        <v>115</v>
      </c>
      <c r="D112" s="31" t="s">
        <v>95</v>
      </c>
      <c r="E112" s="50">
        <v>7</v>
      </c>
      <c r="F112" s="48">
        <v>16.7</v>
      </c>
      <c r="G112" s="30" t="s">
        <v>11</v>
      </c>
      <c r="H112" s="30" t="s">
        <v>117</v>
      </c>
    </row>
    <row r="113" spans="1:8" s="97" customFormat="1" ht="19.5" customHeight="1">
      <c r="A113" s="30">
        <v>106</v>
      </c>
      <c r="B113" s="130" t="s">
        <v>385</v>
      </c>
      <c r="C113" s="131" t="s">
        <v>157</v>
      </c>
      <c r="D113" s="132" t="s">
        <v>180</v>
      </c>
      <c r="E113" s="133">
        <v>7</v>
      </c>
      <c r="F113" s="132">
        <v>16.7</v>
      </c>
      <c r="G113" s="30" t="s">
        <v>11</v>
      </c>
      <c r="H113" s="130" t="s">
        <v>159</v>
      </c>
    </row>
    <row r="114" spans="1:8" s="97" customFormat="1" ht="19.5" customHeight="1">
      <c r="A114" s="30">
        <v>107</v>
      </c>
      <c r="B114" s="130" t="s">
        <v>369</v>
      </c>
      <c r="C114" s="131" t="s">
        <v>157</v>
      </c>
      <c r="D114" s="132" t="s">
        <v>179</v>
      </c>
      <c r="E114" s="133">
        <v>7</v>
      </c>
      <c r="F114" s="132">
        <v>16.7</v>
      </c>
      <c r="G114" s="30" t="s">
        <v>11</v>
      </c>
      <c r="H114" s="130" t="s">
        <v>159</v>
      </c>
    </row>
    <row r="115" spans="1:8" s="97" customFormat="1" ht="19.5" customHeight="1">
      <c r="A115" s="30">
        <v>108</v>
      </c>
      <c r="B115" s="130" t="s">
        <v>647</v>
      </c>
      <c r="C115" s="131" t="s">
        <v>157</v>
      </c>
      <c r="D115" s="132" t="s">
        <v>179</v>
      </c>
      <c r="E115" s="133">
        <v>7</v>
      </c>
      <c r="F115" s="132">
        <v>16.7</v>
      </c>
      <c r="G115" s="30" t="s">
        <v>11</v>
      </c>
      <c r="H115" s="130" t="s">
        <v>159</v>
      </c>
    </row>
    <row r="116" spans="1:8" s="97" customFormat="1" ht="19.5" customHeight="1">
      <c r="A116" s="30">
        <v>109</v>
      </c>
      <c r="B116" s="30" t="s">
        <v>472</v>
      </c>
      <c r="C116" s="30" t="s">
        <v>57</v>
      </c>
      <c r="D116" s="31" t="s">
        <v>276</v>
      </c>
      <c r="E116" s="50">
        <v>7</v>
      </c>
      <c r="F116" s="134">
        <f aca="true" t="shared" si="0" ref="F116:F121">E116*100/42</f>
        <v>16.666666666666668</v>
      </c>
      <c r="G116" s="30" t="s">
        <v>11</v>
      </c>
      <c r="H116" s="30" t="s">
        <v>58</v>
      </c>
    </row>
    <row r="117" spans="1:8" s="97" customFormat="1" ht="19.5" customHeight="1">
      <c r="A117" s="30">
        <v>110</v>
      </c>
      <c r="B117" s="130" t="s">
        <v>346</v>
      </c>
      <c r="C117" s="30" t="s">
        <v>57</v>
      </c>
      <c r="D117" s="137" t="s">
        <v>279</v>
      </c>
      <c r="E117" s="138">
        <v>7</v>
      </c>
      <c r="F117" s="134">
        <f t="shared" si="0"/>
        <v>16.666666666666668</v>
      </c>
      <c r="G117" s="30" t="s">
        <v>11</v>
      </c>
      <c r="H117" s="130" t="s">
        <v>58</v>
      </c>
    </row>
    <row r="118" spans="1:8" s="97" customFormat="1" ht="19.5" customHeight="1">
      <c r="A118" s="30">
        <v>111</v>
      </c>
      <c r="B118" s="30" t="s">
        <v>369</v>
      </c>
      <c r="C118" s="30" t="s">
        <v>57</v>
      </c>
      <c r="D118" s="31" t="s">
        <v>279</v>
      </c>
      <c r="E118" s="50">
        <v>7</v>
      </c>
      <c r="F118" s="134">
        <f t="shared" si="0"/>
        <v>16.666666666666668</v>
      </c>
      <c r="G118" s="30" t="s">
        <v>11</v>
      </c>
      <c r="H118" s="30" t="s">
        <v>58</v>
      </c>
    </row>
    <row r="119" spans="1:8" s="97" customFormat="1" ht="19.5" customHeight="1">
      <c r="A119" s="30">
        <v>112</v>
      </c>
      <c r="B119" s="60" t="s">
        <v>353</v>
      </c>
      <c r="C119" s="30" t="s">
        <v>57</v>
      </c>
      <c r="D119" s="137" t="s">
        <v>277</v>
      </c>
      <c r="E119" s="138">
        <v>7</v>
      </c>
      <c r="F119" s="134">
        <f t="shared" si="0"/>
        <v>16.666666666666668</v>
      </c>
      <c r="G119" s="30" t="s">
        <v>11</v>
      </c>
      <c r="H119" s="130" t="s">
        <v>278</v>
      </c>
    </row>
    <row r="120" spans="1:8" s="97" customFormat="1" ht="19.5" customHeight="1">
      <c r="A120" s="30">
        <v>113</v>
      </c>
      <c r="B120" s="30" t="s">
        <v>390</v>
      </c>
      <c r="C120" s="30" t="s">
        <v>57</v>
      </c>
      <c r="D120" s="31" t="s">
        <v>277</v>
      </c>
      <c r="E120" s="50">
        <v>7</v>
      </c>
      <c r="F120" s="134">
        <f t="shared" si="0"/>
        <v>16.666666666666668</v>
      </c>
      <c r="G120" s="30" t="s">
        <v>11</v>
      </c>
      <c r="H120" s="30" t="s">
        <v>278</v>
      </c>
    </row>
    <row r="121" spans="1:8" s="97" customFormat="1" ht="19.5" customHeight="1">
      <c r="A121" s="30">
        <v>114</v>
      </c>
      <c r="B121" s="30" t="s">
        <v>588</v>
      </c>
      <c r="C121" s="30" t="s">
        <v>57</v>
      </c>
      <c r="D121" s="31" t="s">
        <v>277</v>
      </c>
      <c r="E121" s="50">
        <v>7</v>
      </c>
      <c r="F121" s="134">
        <f t="shared" si="0"/>
        <v>16.666666666666668</v>
      </c>
      <c r="G121" s="30" t="s">
        <v>11</v>
      </c>
      <c r="H121" s="30" t="s">
        <v>278</v>
      </c>
    </row>
    <row r="122" spans="1:8" s="97" customFormat="1" ht="19.5" customHeight="1">
      <c r="A122" s="30">
        <v>115</v>
      </c>
      <c r="B122" s="30" t="s">
        <v>385</v>
      </c>
      <c r="C122" s="30" t="s">
        <v>280</v>
      </c>
      <c r="D122" s="31" t="s">
        <v>95</v>
      </c>
      <c r="E122" s="50">
        <v>7</v>
      </c>
      <c r="F122" s="48">
        <v>16.6</v>
      </c>
      <c r="G122" s="30" t="s">
        <v>11</v>
      </c>
      <c r="H122" s="30" t="s">
        <v>282</v>
      </c>
    </row>
    <row r="123" spans="1:8" s="97" customFormat="1" ht="19.5" customHeight="1">
      <c r="A123" s="30">
        <v>116</v>
      </c>
      <c r="B123" s="30" t="s">
        <v>359</v>
      </c>
      <c r="C123" s="30" t="s">
        <v>115</v>
      </c>
      <c r="D123" s="31" t="s">
        <v>95</v>
      </c>
      <c r="E123" s="50">
        <v>6</v>
      </c>
      <c r="F123" s="48">
        <v>14.3</v>
      </c>
      <c r="G123" s="30" t="s">
        <v>11</v>
      </c>
      <c r="H123" s="30" t="s">
        <v>117</v>
      </c>
    </row>
    <row r="124" spans="1:8" s="97" customFormat="1" ht="19.5" customHeight="1">
      <c r="A124" s="30">
        <v>117</v>
      </c>
      <c r="B124" s="130" t="s">
        <v>345</v>
      </c>
      <c r="C124" s="131" t="s">
        <v>157</v>
      </c>
      <c r="D124" s="132" t="s">
        <v>180</v>
      </c>
      <c r="E124" s="133">
        <v>6</v>
      </c>
      <c r="F124" s="132">
        <v>14.3</v>
      </c>
      <c r="G124" s="30" t="s">
        <v>11</v>
      </c>
      <c r="H124" s="130" t="s">
        <v>159</v>
      </c>
    </row>
    <row r="125" spans="1:8" s="97" customFormat="1" ht="19.5" customHeight="1">
      <c r="A125" s="30">
        <v>118</v>
      </c>
      <c r="B125" s="30" t="s">
        <v>648</v>
      </c>
      <c r="C125" s="30" t="s">
        <v>57</v>
      </c>
      <c r="D125" s="31" t="s">
        <v>279</v>
      </c>
      <c r="E125" s="50">
        <v>6</v>
      </c>
      <c r="F125" s="134">
        <f>E125*100/42</f>
        <v>14.285714285714286</v>
      </c>
      <c r="G125" s="30" t="s">
        <v>11</v>
      </c>
      <c r="H125" s="130" t="s">
        <v>58</v>
      </c>
    </row>
    <row r="126" spans="1:8" s="97" customFormat="1" ht="19.5" customHeight="1">
      <c r="A126" s="30">
        <v>119</v>
      </c>
      <c r="B126" s="30" t="s">
        <v>350</v>
      </c>
      <c r="C126" s="30" t="s">
        <v>7</v>
      </c>
      <c r="D126" s="31">
        <v>8</v>
      </c>
      <c r="E126" s="50">
        <v>5</v>
      </c>
      <c r="F126" s="48">
        <v>11.9</v>
      </c>
      <c r="G126" s="30" t="s">
        <v>11</v>
      </c>
      <c r="H126" s="30" t="s">
        <v>13</v>
      </c>
    </row>
    <row r="127" spans="1:8" s="97" customFormat="1" ht="19.5" customHeight="1">
      <c r="A127" s="30">
        <v>120</v>
      </c>
      <c r="B127" s="30" t="s">
        <v>471</v>
      </c>
      <c r="C127" s="30" t="s">
        <v>35</v>
      </c>
      <c r="D127" s="31">
        <v>8</v>
      </c>
      <c r="E127" s="50">
        <v>5</v>
      </c>
      <c r="F127" s="48">
        <v>12</v>
      </c>
      <c r="G127" s="30" t="s">
        <v>11</v>
      </c>
      <c r="H127" s="30" t="s">
        <v>36</v>
      </c>
    </row>
    <row r="128" spans="1:8" s="97" customFormat="1" ht="19.5" customHeight="1">
      <c r="A128" s="30">
        <v>121</v>
      </c>
      <c r="B128" s="30" t="s">
        <v>423</v>
      </c>
      <c r="C128" s="30" t="s">
        <v>48</v>
      </c>
      <c r="D128" s="31">
        <v>8</v>
      </c>
      <c r="E128" s="50">
        <v>5</v>
      </c>
      <c r="F128" s="48">
        <v>11.9</v>
      </c>
      <c r="G128" s="30" t="s">
        <v>11</v>
      </c>
      <c r="H128" s="30" t="s">
        <v>49</v>
      </c>
    </row>
    <row r="129" spans="1:8" s="97" customFormat="1" ht="19.5" customHeight="1">
      <c r="A129" s="30">
        <v>122</v>
      </c>
      <c r="B129" s="30" t="s">
        <v>649</v>
      </c>
      <c r="C129" s="30" t="s">
        <v>48</v>
      </c>
      <c r="D129" s="31">
        <v>8</v>
      </c>
      <c r="E129" s="50">
        <v>4</v>
      </c>
      <c r="F129" s="48">
        <v>9.5</v>
      </c>
      <c r="G129" s="30" t="s">
        <v>11</v>
      </c>
      <c r="H129" s="30" t="s">
        <v>49</v>
      </c>
    </row>
    <row r="130" spans="1:8" s="97" customFormat="1" ht="19.5" customHeight="1">
      <c r="A130" s="30">
        <v>123</v>
      </c>
      <c r="B130" s="30" t="s">
        <v>480</v>
      </c>
      <c r="C130" s="30" t="s">
        <v>115</v>
      </c>
      <c r="D130" s="31" t="s">
        <v>127</v>
      </c>
      <c r="E130" s="50">
        <v>4</v>
      </c>
      <c r="F130" s="48">
        <v>9.5</v>
      </c>
      <c r="G130" s="30" t="s">
        <v>11</v>
      </c>
      <c r="H130" s="30" t="s">
        <v>118</v>
      </c>
    </row>
    <row r="131" spans="1:8" s="97" customFormat="1" ht="19.5" customHeight="1">
      <c r="A131" s="30">
        <v>124</v>
      </c>
      <c r="B131" s="30" t="s">
        <v>446</v>
      </c>
      <c r="C131" s="30" t="s">
        <v>115</v>
      </c>
      <c r="D131" s="31" t="s">
        <v>128</v>
      </c>
      <c r="E131" s="50">
        <v>4</v>
      </c>
      <c r="F131" s="48">
        <v>9.5</v>
      </c>
      <c r="G131" s="30" t="s">
        <v>11</v>
      </c>
      <c r="H131" s="30" t="s">
        <v>118</v>
      </c>
    </row>
    <row r="132" spans="1:8" s="97" customFormat="1" ht="19.5" customHeight="1">
      <c r="A132" s="30">
        <v>125</v>
      </c>
      <c r="B132" s="30" t="s">
        <v>354</v>
      </c>
      <c r="C132" s="30" t="s">
        <v>220</v>
      </c>
      <c r="D132" s="31">
        <v>8</v>
      </c>
      <c r="E132" s="50">
        <v>4</v>
      </c>
      <c r="F132" s="48">
        <v>9.5</v>
      </c>
      <c r="G132" s="30" t="s">
        <v>11</v>
      </c>
      <c r="H132" s="30" t="s">
        <v>222</v>
      </c>
    </row>
    <row r="133" spans="1:8" s="97" customFormat="1" ht="19.5" customHeight="1">
      <c r="A133" s="30">
        <v>126</v>
      </c>
      <c r="B133" s="30" t="s">
        <v>390</v>
      </c>
      <c r="C133" s="30" t="s">
        <v>304</v>
      </c>
      <c r="D133" s="31">
        <v>8</v>
      </c>
      <c r="E133" s="50">
        <v>4</v>
      </c>
      <c r="F133" s="48">
        <v>9.5</v>
      </c>
      <c r="G133" s="30" t="s">
        <v>11</v>
      </c>
      <c r="H133" s="30" t="s">
        <v>262</v>
      </c>
    </row>
    <row r="134" spans="1:8" s="97" customFormat="1" ht="19.5" customHeight="1">
      <c r="A134" s="30">
        <v>127</v>
      </c>
      <c r="B134" s="30" t="s">
        <v>350</v>
      </c>
      <c r="C134" s="30" t="s">
        <v>304</v>
      </c>
      <c r="D134" s="31">
        <v>8</v>
      </c>
      <c r="E134" s="50">
        <v>4</v>
      </c>
      <c r="F134" s="48">
        <v>9.5</v>
      </c>
      <c r="G134" s="30" t="s">
        <v>11</v>
      </c>
      <c r="H134" s="30" t="s">
        <v>262</v>
      </c>
    </row>
    <row r="135" spans="1:8" s="97" customFormat="1" ht="19.5" customHeight="1">
      <c r="A135" s="30">
        <v>128</v>
      </c>
      <c r="B135" s="30" t="s">
        <v>650</v>
      </c>
      <c r="C135" s="30" t="s">
        <v>35</v>
      </c>
      <c r="D135" s="31">
        <v>8</v>
      </c>
      <c r="E135" s="50">
        <v>3</v>
      </c>
      <c r="F135" s="48">
        <v>7</v>
      </c>
      <c r="G135" s="30" t="s">
        <v>11</v>
      </c>
      <c r="H135" s="30" t="s">
        <v>36</v>
      </c>
    </row>
    <row r="136" spans="1:8" s="97" customFormat="1" ht="19.5" customHeight="1">
      <c r="A136" s="30">
        <v>129</v>
      </c>
      <c r="B136" s="30" t="s">
        <v>484</v>
      </c>
      <c r="C136" s="30" t="s">
        <v>48</v>
      </c>
      <c r="D136" s="31">
        <v>8</v>
      </c>
      <c r="E136" s="50">
        <v>3</v>
      </c>
      <c r="F136" s="48">
        <v>7.1</v>
      </c>
      <c r="G136" s="30" t="s">
        <v>11</v>
      </c>
      <c r="H136" s="30" t="s">
        <v>49</v>
      </c>
    </row>
    <row r="137" spans="1:8" s="97" customFormat="1" ht="19.5" customHeight="1">
      <c r="A137" s="30">
        <v>130</v>
      </c>
      <c r="B137" s="30" t="s">
        <v>535</v>
      </c>
      <c r="C137" s="30" t="s">
        <v>115</v>
      </c>
      <c r="D137" s="31" t="s">
        <v>127</v>
      </c>
      <c r="E137" s="50">
        <v>3</v>
      </c>
      <c r="F137" s="48">
        <v>7.1</v>
      </c>
      <c r="G137" s="30" t="s">
        <v>11</v>
      </c>
      <c r="H137" s="30" t="s">
        <v>118</v>
      </c>
    </row>
    <row r="138" spans="1:8" s="97" customFormat="1" ht="19.5" customHeight="1">
      <c r="A138" s="30">
        <v>131</v>
      </c>
      <c r="B138" s="30" t="s">
        <v>447</v>
      </c>
      <c r="C138" s="30" t="s">
        <v>203</v>
      </c>
      <c r="D138" s="31">
        <v>8</v>
      </c>
      <c r="E138" s="50">
        <v>3</v>
      </c>
      <c r="F138" s="48">
        <v>7.1</v>
      </c>
      <c r="G138" s="30" t="s">
        <v>11</v>
      </c>
      <c r="H138" s="30" t="s">
        <v>204</v>
      </c>
    </row>
    <row r="139" spans="1:8" s="97" customFormat="1" ht="19.5" customHeight="1">
      <c r="A139" s="30">
        <v>132</v>
      </c>
      <c r="B139" s="30" t="s">
        <v>522</v>
      </c>
      <c r="C139" s="30" t="s">
        <v>304</v>
      </c>
      <c r="D139" s="31">
        <v>8</v>
      </c>
      <c r="E139" s="50">
        <v>3</v>
      </c>
      <c r="F139" s="48">
        <v>7</v>
      </c>
      <c r="G139" s="30" t="s">
        <v>11</v>
      </c>
      <c r="H139" s="30" t="s">
        <v>262</v>
      </c>
    </row>
    <row r="140" spans="1:8" s="97" customFormat="1" ht="19.5" customHeight="1">
      <c r="A140" s="30">
        <v>133</v>
      </c>
      <c r="B140" s="30" t="s">
        <v>493</v>
      </c>
      <c r="C140" s="30" t="s">
        <v>304</v>
      </c>
      <c r="D140" s="31">
        <v>8</v>
      </c>
      <c r="E140" s="50">
        <v>3</v>
      </c>
      <c r="F140" s="48">
        <v>7</v>
      </c>
      <c r="G140" s="30" t="s">
        <v>11</v>
      </c>
      <c r="H140" s="30" t="s">
        <v>262</v>
      </c>
    </row>
    <row r="141" spans="1:8" s="97" customFormat="1" ht="19.5" customHeight="1">
      <c r="A141" s="30">
        <v>134</v>
      </c>
      <c r="B141" s="30" t="s">
        <v>651</v>
      </c>
      <c r="C141" s="30" t="s">
        <v>25</v>
      </c>
      <c r="D141" s="31">
        <v>8</v>
      </c>
      <c r="E141" s="50">
        <v>2</v>
      </c>
      <c r="F141" s="48">
        <v>5</v>
      </c>
      <c r="G141" s="30" t="s">
        <v>11</v>
      </c>
      <c r="H141" s="30" t="s">
        <v>26</v>
      </c>
    </row>
    <row r="142" spans="1:8" s="97" customFormat="1" ht="19.5" customHeight="1">
      <c r="A142" s="30">
        <v>135</v>
      </c>
      <c r="B142" s="30" t="s">
        <v>652</v>
      </c>
      <c r="C142" s="30" t="s">
        <v>48</v>
      </c>
      <c r="D142" s="31">
        <v>8</v>
      </c>
      <c r="E142" s="50">
        <v>2</v>
      </c>
      <c r="F142" s="48">
        <v>4.8</v>
      </c>
      <c r="G142" s="30" t="s">
        <v>11</v>
      </c>
      <c r="H142" s="30" t="s">
        <v>49</v>
      </c>
    </row>
    <row r="143" spans="1:8" s="97" customFormat="1" ht="19.5" customHeight="1">
      <c r="A143" s="30">
        <v>136</v>
      </c>
      <c r="B143" s="130" t="s">
        <v>416</v>
      </c>
      <c r="C143" s="131" t="s">
        <v>157</v>
      </c>
      <c r="D143" s="132" t="s">
        <v>178</v>
      </c>
      <c r="E143" s="133">
        <v>2</v>
      </c>
      <c r="F143" s="132">
        <v>4.8</v>
      </c>
      <c r="G143" s="30" t="s">
        <v>11</v>
      </c>
      <c r="H143" s="130" t="s">
        <v>161</v>
      </c>
    </row>
    <row r="144" spans="1:8" s="97" customFormat="1" ht="19.5" customHeight="1">
      <c r="A144" s="30">
        <v>137</v>
      </c>
      <c r="B144" s="130" t="s">
        <v>513</v>
      </c>
      <c r="C144" s="131" t="s">
        <v>157</v>
      </c>
      <c r="D144" s="132" t="s">
        <v>181</v>
      </c>
      <c r="E144" s="133">
        <v>2</v>
      </c>
      <c r="F144" s="132">
        <v>4.8</v>
      </c>
      <c r="G144" s="30" t="s">
        <v>11</v>
      </c>
      <c r="H144" s="130" t="s">
        <v>161</v>
      </c>
    </row>
    <row r="145" spans="1:8" s="97" customFormat="1" ht="19.5" customHeight="1">
      <c r="A145" s="30">
        <v>138</v>
      </c>
      <c r="B145" s="30" t="s">
        <v>385</v>
      </c>
      <c r="C145" s="30" t="s">
        <v>7</v>
      </c>
      <c r="D145" s="31">
        <v>8</v>
      </c>
      <c r="E145" s="50">
        <v>1</v>
      </c>
      <c r="F145" s="48">
        <v>2.3</v>
      </c>
      <c r="G145" s="30" t="s">
        <v>11</v>
      </c>
      <c r="H145" s="30" t="s">
        <v>13</v>
      </c>
    </row>
    <row r="146" spans="1:8" s="97" customFormat="1" ht="19.5" customHeight="1">
      <c r="A146" s="30">
        <v>139</v>
      </c>
      <c r="B146" s="30" t="s">
        <v>653</v>
      </c>
      <c r="C146" s="30" t="s">
        <v>25</v>
      </c>
      <c r="D146" s="31">
        <v>8</v>
      </c>
      <c r="E146" s="50">
        <v>1</v>
      </c>
      <c r="F146" s="48">
        <v>2.5</v>
      </c>
      <c r="G146" s="30" t="s">
        <v>11</v>
      </c>
      <c r="H146" s="30" t="s">
        <v>26</v>
      </c>
    </row>
    <row r="147" spans="1:8" s="97" customFormat="1" ht="19.5" customHeight="1">
      <c r="A147" s="30">
        <v>140</v>
      </c>
      <c r="B147" s="30" t="s">
        <v>549</v>
      </c>
      <c r="C147" s="30" t="s">
        <v>30</v>
      </c>
      <c r="D147" s="31">
        <v>8</v>
      </c>
      <c r="E147" s="50">
        <v>1</v>
      </c>
      <c r="F147" s="48">
        <v>4</v>
      </c>
      <c r="G147" s="30" t="s">
        <v>11</v>
      </c>
      <c r="H147" s="30" t="s">
        <v>32</v>
      </c>
    </row>
    <row r="148" spans="1:8" s="97" customFormat="1" ht="19.5" customHeight="1">
      <c r="A148" s="30">
        <v>141</v>
      </c>
      <c r="B148" s="30" t="s">
        <v>654</v>
      </c>
      <c r="C148" s="30" t="s">
        <v>30</v>
      </c>
      <c r="D148" s="31">
        <v>8</v>
      </c>
      <c r="E148" s="50">
        <v>1</v>
      </c>
      <c r="F148" s="48">
        <v>4</v>
      </c>
      <c r="G148" s="30" t="s">
        <v>11</v>
      </c>
      <c r="H148" s="30" t="s">
        <v>32</v>
      </c>
    </row>
    <row r="149" spans="1:8" s="97" customFormat="1" ht="19.5" customHeight="1">
      <c r="A149" s="30">
        <v>142</v>
      </c>
      <c r="B149" s="30" t="s">
        <v>456</v>
      </c>
      <c r="C149" s="30" t="s">
        <v>30</v>
      </c>
      <c r="D149" s="31">
        <v>8</v>
      </c>
      <c r="E149" s="50">
        <v>1</v>
      </c>
      <c r="F149" s="48">
        <v>4</v>
      </c>
      <c r="G149" s="30" t="s">
        <v>11</v>
      </c>
      <c r="H149" s="30" t="s">
        <v>32</v>
      </c>
    </row>
    <row r="150" spans="1:8" s="97" customFormat="1" ht="19.5" customHeight="1">
      <c r="A150" s="30">
        <v>143</v>
      </c>
      <c r="B150" s="30" t="s">
        <v>429</v>
      </c>
      <c r="C150" s="30" t="s">
        <v>30</v>
      </c>
      <c r="D150" s="31">
        <v>8</v>
      </c>
      <c r="E150" s="50">
        <v>1</v>
      </c>
      <c r="F150" s="50">
        <v>4</v>
      </c>
      <c r="G150" s="30" t="s">
        <v>11</v>
      </c>
      <c r="H150" s="30" t="s">
        <v>32</v>
      </c>
    </row>
    <row r="151" spans="1:8" s="97" customFormat="1" ht="19.5" customHeight="1">
      <c r="A151" s="30">
        <v>144</v>
      </c>
      <c r="B151" s="30" t="s">
        <v>502</v>
      </c>
      <c r="C151" s="30" t="s">
        <v>48</v>
      </c>
      <c r="D151" s="31">
        <v>8</v>
      </c>
      <c r="E151" s="50">
        <v>1</v>
      </c>
      <c r="F151" s="48">
        <v>2.4</v>
      </c>
      <c r="G151" s="30" t="s">
        <v>11</v>
      </c>
      <c r="H151" s="30" t="s">
        <v>49</v>
      </c>
    </row>
    <row r="152" spans="1:8" s="97" customFormat="1" ht="19.5" customHeight="1">
      <c r="A152" s="30">
        <v>145</v>
      </c>
      <c r="B152" s="30" t="s">
        <v>401</v>
      </c>
      <c r="C152" s="30" t="s">
        <v>48</v>
      </c>
      <c r="D152" s="31">
        <v>8</v>
      </c>
      <c r="E152" s="50">
        <v>1</v>
      </c>
      <c r="F152" s="48">
        <v>2.4</v>
      </c>
      <c r="G152" s="30" t="s">
        <v>11</v>
      </c>
      <c r="H152" s="30" t="s">
        <v>49</v>
      </c>
    </row>
    <row r="153" spans="1:8" s="97" customFormat="1" ht="19.5" customHeight="1">
      <c r="A153" s="30">
        <v>146</v>
      </c>
      <c r="B153" s="130" t="s">
        <v>655</v>
      </c>
      <c r="C153" s="131" t="s">
        <v>157</v>
      </c>
      <c r="D153" s="132" t="s">
        <v>178</v>
      </c>
      <c r="E153" s="133">
        <v>1</v>
      </c>
      <c r="F153" s="132">
        <v>2.4</v>
      </c>
      <c r="G153" s="30" t="s">
        <v>11</v>
      </c>
      <c r="H153" s="130" t="s">
        <v>161</v>
      </c>
    </row>
    <row r="154" spans="1:8" s="97" customFormat="1" ht="19.5" customHeight="1">
      <c r="A154" s="30">
        <v>147</v>
      </c>
      <c r="B154" s="130" t="s">
        <v>346</v>
      </c>
      <c r="C154" s="131" t="s">
        <v>157</v>
      </c>
      <c r="D154" s="132" t="s">
        <v>181</v>
      </c>
      <c r="E154" s="133">
        <v>1</v>
      </c>
      <c r="F154" s="132">
        <v>2.4</v>
      </c>
      <c r="G154" s="30" t="s">
        <v>11</v>
      </c>
      <c r="H154" s="130" t="s">
        <v>161</v>
      </c>
    </row>
    <row r="155" spans="1:8" s="97" customFormat="1" ht="19.5" customHeight="1">
      <c r="A155" s="30">
        <v>148</v>
      </c>
      <c r="B155" s="130" t="s">
        <v>479</v>
      </c>
      <c r="C155" s="131" t="s">
        <v>157</v>
      </c>
      <c r="D155" s="132" t="s">
        <v>181</v>
      </c>
      <c r="E155" s="133">
        <v>1</v>
      </c>
      <c r="F155" s="132">
        <v>2.4</v>
      </c>
      <c r="G155" s="30" t="s">
        <v>11</v>
      </c>
      <c r="H155" s="130" t="s">
        <v>161</v>
      </c>
    </row>
    <row r="156" spans="1:8" s="97" customFormat="1" ht="19.5" customHeight="1">
      <c r="A156" s="30">
        <v>149</v>
      </c>
      <c r="B156" s="30" t="s">
        <v>656</v>
      </c>
      <c r="C156" s="30" t="s">
        <v>220</v>
      </c>
      <c r="D156" s="31">
        <v>8</v>
      </c>
      <c r="E156" s="50">
        <v>1</v>
      </c>
      <c r="F156" s="48">
        <v>2.3</v>
      </c>
      <c r="G156" s="30" t="s">
        <v>11</v>
      </c>
      <c r="H156" s="30" t="s">
        <v>222</v>
      </c>
    </row>
    <row r="157" spans="1:8" s="97" customFormat="1" ht="19.5" customHeight="1">
      <c r="A157" s="30">
        <v>150</v>
      </c>
      <c r="B157" s="30" t="s">
        <v>522</v>
      </c>
      <c r="C157" s="30" t="s">
        <v>25</v>
      </c>
      <c r="D157" s="31">
        <v>8</v>
      </c>
      <c r="E157" s="50">
        <v>0</v>
      </c>
      <c r="F157" s="48">
        <v>0</v>
      </c>
      <c r="G157" s="30" t="s">
        <v>11</v>
      </c>
      <c r="H157" s="30" t="s">
        <v>26</v>
      </c>
    </row>
    <row r="158" spans="1:8" s="97" customFormat="1" ht="19.5" customHeight="1">
      <c r="A158" s="30">
        <v>151</v>
      </c>
      <c r="B158" s="30" t="s">
        <v>610</v>
      </c>
      <c r="C158" s="30" t="s">
        <v>48</v>
      </c>
      <c r="D158" s="31">
        <v>8</v>
      </c>
      <c r="E158" s="50">
        <v>0</v>
      </c>
      <c r="F158" s="48">
        <v>0</v>
      </c>
      <c r="G158" s="30" t="s">
        <v>11</v>
      </c>
      <c r="H158" s="30" t="s">
        <v>49</v>
      </c>
    </row>
    <row r="159" spans="1:8" s="97" customFormat="1" ht="19.5" customHeight="1">
      <c r="A159" s="30">
        <v>152</v>
      </c>
      <c r="B159" s="18" t="s">
        <v>398</v>
      </c>
      <c r="C159" s="18" t="s">
        <v>101</v>
      </c>
      <c r="D159" s="19">
        <v>8</v>
      </c>
      <c r="E159" s="133">
        <v>0</v>
      </c>
      <c r="F159" s="20">
        <f>(E159/42)*100</f>
        <v>0</v>
      </c>
      <c r="G159" s="30" t="s">
        <v>11</v>
      </c>
      <c r="H159" s="18" t="s">
        <v>102</v>
      </c>
    </row>
    <row r="160" spans="1:8" s="97" customFormat="1" ht="19.5" customHeight="1">
      <c r="A160" s="30">
        <v>153</v>
      </c>
      <c r="B160" s="130" t="s">
        <v>444</v>
      </c>
      <c r="C160" s="18" t="s">
        <v>101</v>
      </c>
      <c r="D160" s="19">
        <v>8</v>
      </c>
      <c r="E160" s="133">
        <v>0</v>
      </c>
      <c r="F160" s="20">
        <f>(E160/42)*100</f>
        <v>0</v>
      </c>
      <c r="G160" s="30" t="s">
        <v>11</v>
      </c>
      <c r="H160" s="18" t="s">
        <v>102</v>
      </c>
    </row>
    <row r="161" spans="1:8" s="97" customFormat="1" ht="19.5" customHeight="1">
      <c r="A161" s="30">
        <v>154</v>
      </c>
      <c r="B161" s="130" t="s">
        <v>498</v>
      </c>
      <c r="C161" s="18" t="s">
        <v>101</v>
      </c>
      <c r="D161" s="19">
        <v>8</v>
      </c>
      <c r="E161" s="138">
        <v>0</v>
      </c>
      <c r="F161" s="20">
        <v>0</v>
      </c>
      <c r="G161" s="30" t="s">
        <v>11</v>
      </c>
      <c r="H161" s="18" t="s">
        <v>102</v>
      </c>
    </row>
    <row r="162" spans="1:8" s="97" customFormat="1" ht="19.5" customHeight="1">
      <c r="A162" s="30">
        <v>155</v>
      </c>
      <c r="B162" s="130" t="s">
        <v>657</v>
      </c>
      <c r="C162" s="18" t="s">
        <v>101</v>
      </c>
      <c r="D162" s="19">
        <v>8</v>
      </c>
      <c r="E162" s="138">
        <v>0</v>
      </c>
      <c r="F162" s="20">
        <v>0</v>
      </c>
      <c r="G162" s="30" t="s">
        <v>11</v>
      </c>
      <c r="H162" s="18" t="s">
        <v>102</v>
      </c>
    </row>
    <row r="163" spans="1:8" s="97" customFormat="1" ht="19.5" customHeight="1">
      <c r="A163" s="30">
        <v>156</v>
      </c>
      <c r="B163" s="143" t="s">
        <v>505</v>
      </c>
      <c r="C163" s="30" t="s">
        <v>131</v>
      </c>
      <c r="D163" s="144" t="s">
        <v>95</v>
      </c>
      <c r="E163" s="145">
        <v>0</v>
      </c>
      <c r="F163" s="48">
        <v>0</v>
      </c>
      <c r="G163" s="30" t="s">
        <v>11</v>
      </c>
      <c r="H163" s="30" t="s">
        <v>139</v>
      </c>
    </row>
    <row r="164" spans="1:8" s="97" customFormat="1" ht="19.5" customHeight="1">
      <c r="A164" s="30">
        <v>157</v>
      </c>
      <c r="B164" s="30" t="s">
        <v>628</v>
      </c>
      <c r="C164" s="30" t="s">
        <v>131</v>
      </c>
      <c r="D164" s="31" t="s">
        <v>95</v>
      </c>
      <c r="E164" s="50">
        <v>0</v>
      </c>
      <c r="F164" s="48">
        <v>0</v>
      </c>
      <c r="G164" s="30" t="s">
        <v>11</v>
      </c>
      <c r="H164" s="30" t="s">
        <v>139</v>
      </c>
    </row>
    <row r="165" spans="1:8" s="97" customFormat="1" ht="19.5" customHeight="1">
      <c r="A165" s="30">
        <v>158</v>
      </c>
      <c r="B165" s="130" t="s">
        <v>444</v>
      </c>
      <c r="C165" s="131" t="s">
        <v>157</v>
      </c>
      <c r="D165" s="132" t="s">
        <v>180</v>
      </c>
      <c r="E165" s="133">
        <v>0</v>
      </c>
      <c r="F165" s="132">
        <v>0</v>
      </c>
      <c r="G165" s="30" t="s">
        <v>11</v>
      </c>
      <c r="H165" s="130" t="s">
        <v>159</v>
      </c>
    </row>
    <row r="166" spans="1:8" s="97" customFormat="1" ht="19.5" customHeight="1">
      <c r="A166" s="30">
        <v>159</v>
      </c>
      <c r="B166" s="30" t="s">
        <v>471</v>
      </c>
      <c r="C166" s="30" t="s">
        <v>209</v>
      </c>
      <c r="D166" s="31" t="s">
        <v>95</v>
      </c>
      <c r="E166" s="50">
        <v>0</v>
      </c>
      <c r="F166" s="48">
        <v>0</v>
      </c>
      <c r="G166" s="30" t="s">
        <v>11</v>
      </c>
      <c r="H166" s="30" t="s">
        <v>218</v>
      </c>
    </row>
    <row r="167" spans="1:8" s="97" customFormat="1" ht="19.5" customHeight="1">
      <c r="A167" s="30">
        <v>160</v>
      </c>
      <c r="B167" s="30" t="s">
        <v>439</v>
      </c>
      <c r="C167" s="30" t="s">
        <v>57</v>
      </c>
      <c r="D167" s="31" t="s">
        <v>276</v>
      </c>
      <c r="E167" s="50">
        <v>0</v>
      </c>
      <c r="F167" s="134">
        <f aca="true" t="shared" si="1" ref="F167:F180">E167*100/42</f>
        <v>0</v>
      </c>
      <c r="G167" s="30" t="s">
        <v>11</v>
      </c>
      <c r="H167" s="30" t="s">
        <v>58</v>
      </c>
    </row>
    <row r="168" spans="1:8" s="97" customFormat="1" ht="19.5" customHeight="1">
      <c r="A168" s="30">
        <v>161</v>
      </c>
      <c r="B168" s="30" t="s">
        <v>494</v>
      </c>
      <c r="C168" s="30" t="s">
        <v>57</v>
      </c>
      <c r="D168" s="31" t="s">
        <v>276</v>
      </c>
      <c r="E168" s="50">
        <v>0</v>
      </c>
      <c r="F168" s="134">
        <f t="shared" si="1"/>
        <v>0</v>
      </c>
      <c r="G168" s="30" t="s">
        <v>11</v>
      </c>
      <c r="H168" s="30" t="s">
        <v>58</v>
      </c>
    </row>
    <row r="169" spans="1:8" s="97" customFormat="1" ht="19.5" customHeight="1">
      <c r="A169" s="30">
        <v>162</v>
      </c>
      <c r="B169" s="30" t="s">
        <v>443</v>
      </c>
      <c r="C169" s="30" t="s">
        <v>57</v>
      </c>
      <c r="D169" s="31" t="s">
        <v>276</v>
      </c>
      <c r="E169" s="50">
        <v>0</v>
      </c>
      <c r="F169" s="134">
        <f t="shared" si="1"/>
        <v>0</v>
      </c>
      <c r="G169" s="30" t="s">
        <v>11</v>
      </c>
      <c r="H169" s="30" t="s">
        <v>58</v>
      </c>
    </row>
    <row r="170" spans="1:8" s="97" customFormat="1" ht="19.5" customHeight="1">
      <c r="A170" s="30">
        <v>163</v>
      </c>
      <c r="B170" s="30" t="s">
        <v>658</v>
      </c>
      <c r="C170" s="30" t="s">
        <v>57</v>
      </c>
      <c r="D170" s="31" t="s">
        <v>276</v>
      </c>
      <c r="E170" s="50">
        <v>0</v>
      </c>
      <c r="F170" s="134">
        <f t="shared" si="1"/>
        <v>0</v>
      </c>
      <c r="G170" s="30" t="s">
        <v>11</v>
      </c>
      <c r="H170" s="30" t="s">
        <v>58</v>
      </c>
    </row>
    <row r="171" spans="1:8" s="97" customFormat="1" ht="19.5" customHeight="1">
      <c r="A171" s="30">
        <v>164</v>
      </c>
      <c r="B171" s="30" t="s">
        <v>581</v>
      </c>
      <c r="C171" s="30" t="s">
        <v>57</v>
      </c>
      <c r="D171" s="31" t="s">
        <v>276</v>
      </c>
      <c r="E171" s="50">
        <v>0</v>
      </c>
      <c r="F171" s="134">
        <f t="shared" si="1"/>
        <v>0</v>
      </c>
      <c r="G171" s="30" t="s">
        <v>11</v>
      </c>
      <c r="H171" s="30" t="s">
        <v>58</v>
      </c>
    </row>
    <row r="172" spans="1:8" s="97" customFormat="1" ht="19.5" customHeight="1">
      <c r="A172" s="30">
        <v>165</v>
      </c>
      <c r="B172" s="30" t="s">
        <v>381</v>
      </c>
      <c r="C172" s="30" t="s">
        <v>57</v>
      </c>
      <c r="D172" s="31" t="s">
        <v>276</v>
      </c>
      <c r="E172" s="50">
        <v>0</v>
      </c>
      <c r="F172" s="134">
        <f t="shared" si="1"/>
        <v>0</v>
      </c>
      <c r="G172" s="30" t="s">
        <v>11</v>
      </c>
      <c r="H172" s="30" t="s">
        <v>58</v>
      </c>
    </row>
    <row r="173" spans="1:8" s="97" customFormat="1" ht="19.5" customHeight="1">
      <c r="A173" s="30">
        <v>166</v>
      </c>
      <c r="B173" s="30" t="s">
        <v>534</v>
      </c>
      <c r="C173" s="30" t="s">
        <v>57</v>
      </c>
      <c r="D173" s="31" t="s">
        <v>276</v>
      </c>
      <c r="E173" s="50">
        <v>0</v>
      </c>
      <c r="F173" s="134">
        <f t="shared" si="1"/>
        <v>0</v>
      </c>
      <c r="G173" s="30" t="s">
        <v>11</v>
      </c>
      <c r="H173" s="30" t="s">
        <v>58</v>
      </c>
    </row>
    <row r="174" spans="1:8" s="97" customFormat="1" ht="19.5" customHeight="1">
      <c r="A174" s="30">
        <v>167</v>
      </c>
      <c r="B174" s="30" t="s">
        <v>659</v>
      </c>
      <c r="C174" s="30" t="s">
        <v>57</v>
      </c>
      <c r="D174" s="31" t="s">
        <v>276</v>
      </c>
      <c r="E174" s="50">
        <v>0</v>
      </c>
      <c r="F174" s="134">
        <f t="shared" si="1"/>
        <v>0</v>
      </c>
      <c r="G174" s="30" t="s">
        <v>11</v>
      </c>
      <c r="H174" s="30" t="s">
        <v>58</v>
      </c>
    </row>
    <row r="175" spans="1:8" s="97" customFormat="1" ht="19.5" customHeight="1">
      <c r="A175" s="30">
        <v>168</v>
      </c>
      <c r="B175" s="30" t="s">
        <v>488</v>
      </c>
      <c r="C175" s="30" t="s">
        <v>57</v>
      </c>
      <c r="D175" s="31" t="s">
        <v>276</v>
      </c>
      <c r="E175" s="50">
        <v>0</v>
      </c>
      <c r="F175" s="134">
        <f t="shared" si="1"/>
        <v>0</v>
      </c>
      <c r="G175" s="30" t="s">
        <v>11</v>
      </c>
      <c r="H175" s="30" t="s">
        <v>58</v>
      </c>
    </row>
    <row r="176" spans="1:8" s="97" customFormat="1" ht="19.5" customHeight="1">
      <c r="A176" s="30">
        <v>169</v>
      </c>
      <c r="B176" s="30" t="s">
        <v>642</v>
      </c>
      <c r="C176" s="30" t="s">
        <v>57</v>
      </c>
      <c r="D176" s="31" t="s">
        <v>276</v>
      </c>
      <c r="E176" s="50">
        <v>0</v>
      </c>
      <c r="F176" s="134">
        <f t="shared" si="1"/>
        <v>0</v>
      </c>
      <c r="G176" s="30" t="s">
        <v>11</v>
      </c>
      <c r="H176" s="30" t="s">
        <v>58</v>
      </c>
    </row>
    <row r="177" spans="1:8" s="97" customFormat="1" ht="19.5" customHeight="1">
      <c r="A177" s="30">
        <v>170</v>
      </c>
      <c r="B177" s="30" t="s">
        <v>369</v>
      </c>
      <c r="C177" s="30" t="s">
        <v>57</v>
      </c>
      <c r="D177" s="31" t="s">
        <v>279</v>
      </c>
      <c r="E177" s="50">
        <v>0</v>
      </c>
      <c r="F177" s="134">
        <f t="shared" si="1"/>
        <v>0</v>
      </c>
      <c r="G177" s="30" t="s">
        <v>11</v>
      </c>
      <c r="H177" s="30" t="s">
        <v>58</v>
      </c>
    </row>
    <row r="178" spans="1:8" s="97" customFormat="1" ht="19.5" customHeight="1">
      <c r="A178" s="30">
        <v>171</v>
      </c>
      <c r="B178" s="30" t="s">
        <v>411</v>
      </c>
      <c r="C178" s="30" t="s">
        <v>57</v>
      </c>
      <c r="D178" s="31" t="s">
        <v>279</v>
      </c>
      <c r="E178" s="50">
        <v>0</v>
      </c>
      <c r="F178" s="134">
        <f t="shared" si="1"/>
        <v>0</v>
      </c>
      <c r="G178" s="30" t="s">
        <v>11</v>
      </c>
      <c r="H178" s="30" t="s">
        <v>58</v>
      </c>
    </row>
    <row r="179" spans="1:8" s="97" customFormat="1" ht="19.5" customHeight="1">
      <c r="A179" s="30">
        <v>172</v>
      </c>
      <c r="B179" s="30" t="s">
        <v>474</v>
      </c>
      <c r="C179" s="30" t="s">
        <v>57</v>
      </c>
      <c r="D179" s="31" t="s">
        <v>277</v>
      </c>
      <c r="E179" s="50">
        <v>0</v>
      </c>
      <c r="F179" s="134">
        <f t="shared" si="1"/>
        <v>0</v>
      </c>
      <c r="G179" s="30" t="s">
        <v>11</v>
      </c>
      <c r="H179" s="30" t="s">
        <v>278</v>
      </c>
    </row>
    <row r="180" spans="1:8" ht="19.5" customHeight="1">
      <c r="A180" s="30">
        <v>173</v>
      </c>
      <c r="B180" s="30" t="s">
        <v>443</v>
      </c>
      <c r="C180" s="30" t="s">
        <v>57</v>
      </c>
      <c r="D180" s="31" t="s">
        <v>277</v>
      </c>
      <c r="E180" s="50">
        <v>0</v>
      </c>
      <c r="F180" s="134">
        <f t="shared" si="1"/>
        <v>0</v>
      </c>
      <c r="G180" s="30" t="s">
        <v>11</v>
      </c>
      <c r="H180" s="30" t="s">
        <v>278</v>
      </c>
    </row>
    <row r="181" spans="1:8" ht="19.5" customHeight="1">
      <c r="A181" s="30">
        <v>174</v>
      </c>
      <c r="B181" s="30" t="s">
        <v>660</v>
      </c>
      <c r="C181" s="30" t="s">
        <v>280</v>
      </c>
      <c r="D181" s="31" t="s">
        <v>128</v>
      </c>
      <c r="E181" s="50">
        <v>0</v>
      </c>
      <c r="F181" s="48">
        <v>0</v>
      </c>
      <c r="G181" s="30" t="s">
        <v>11</v>
      </c>
      <c r="H181" s="30" t="s">
        <v>281</v>
      </c>
    </row>
    <row r="182" spans="1:8" ht="19.5" customHeight="1">
      <c r="A182" s="30">
        <v>175</v>
      </c>
      <c r="B182" s="30" t="s">
        <v>514</v>
      </c>
      <c r="C182" s="30" t="s">
        <v>280</v>
      </c>
      <c r="D182" s="31" t="s">
        <v>96</v>
      </c>
      <c r="E182" s="50">
        <v>0</v>
      </c>
      <c r="F182" s="48">
        <v>0</v>
      </c>
      <c r="G182" s="30" t="s">
        <v>11</v>
      </c>
      <c r="H182" s="30" t="s">
        <v>281</v>
      </c>
    </row>
    <row r="183" spans="1:8" ht="14.25">
      <c r="A183" s="146"/>
      <c r="B183" s="146"/>
      <c r="C183" s="146"/>
      <c r="D183" s="61"/>
      <c r="E183" s="61"/>
      <c r="F183" s="61"/>
      <c r="G183" s="146"/>
      <c r="H183" s="146"/>
    </row>
    <row r="184" spans="1:8" ht="14.25">
      <c r="A184" s="146"/>
      <c r="B184" s="146"/>
      <c r="C184" s="146"/>
      <c r="D184" s="61"/>
      <c r="E184" s="61"/>
      <c r="F184" s="61"/>
      <c r="G184" s="146"/>
      <c r="H184" s="146"/>
    </row>
    <row r="185" spans="1:8" ht="14.25">
      <c r="A185" s="146"/>
      <c r="B185" s="146"/>
      <c r="C185" s="146"/>
      <c r="D185" s="61"/>
      <c r="E185" s="61"/>
      <c r="F185" s="61"/>
      <c r="G185" s="146"/>
      <c r="H185" s="146"/>
    </row>
    <row r="186" spans="1:8" ht="14.25">
      <c r="A186" s="146"/>
      <c r="B186" s="146"/>
      <c r="C186" s="146"/>
      <c r="D186" s="61"/>
      <c r="E186" s="61"/>
      <c r="F186" s="61"/>
      <c r="G186" s="146"/>
      <c r="H186" s="146"/>
    </row>
    <row r="187" spans="1:8" ht="14.25">
      <c r="A187" s="146"/>
      <c r="B187" s="146"/>
      <c r="C187" s="146"/>
      <c r="D187" s="61"/>
      <c r="E187" s="61"/>
      <c r="F187" s="61"/>
      <c r="G187" s="146"/>
      <c r="H187" s="146"/>
    </row>
    <row r="188" spans="1:8" ht="14.25">
      <c r="A188" s="146"/>
      <c r="B188" s="146"/>
      <c r="C188" s="146"/>
      <c r="D188" s="61"/>
      <c r="E188" s="61"/>
      <c r="F188" s="61"/>
      <c r="G188" s="146"/>
      <c r="H188" s="146"/>
    </row>
    <row r="189" spans="1:8" ht="14.25">
      <c r="A189" s="146"/>
      <c r="B189" s="146"/>
      <c r="C189" s="146"/>
      <c r="D189" s="61"/>
      <c r="E189" s="61"/>
      <c r="F189" s="61"/>
      <c r="G189" s="146"/>
      <c r="H189" s="146"/>
    </row>
    <row r="190" spans="1:8" ht="14.25">
      <c r="A190" s="146"/>
      <c r="B190" s="146"/>
      <c r="C190" s="146"/>
      <c r="D190" s="61"/>
      <c r="E190" s="61"/>
      <c r="F190" s="61"/>
      <c r="G190" s="146"/>
      <c r="H190" s="146"/>
    </row>
    <row r="191" spans="1:8" ht="14.25">
      <c r="A191" s="146"/>
      <c r="B191" s="146"/>
      <c r="C191" s="146"/>
      <c r="D191" s="61"/>
      <c r="E191" s="61"/>
      <c r="F191" s="61"/>
      <c r="G191" s="146"/>
      <c r="H191" s="146"/>
    </row>
    <row r="192" spans="1:8" ht="14.25">
      <c r="A192" s="146"/>
      <c r="B192" s="146"/>
      <c r="C192" s="146"/>
      <c r="D192" s="61"/>
      <c r="E192" s="61"/>
      <c r="F192" s="61"/>
      <c r="G192" s="146"/>
      <c r="H192" s="146"/>
    </row>
    <row r="193" spans="1:8" ht="14.25">
      <c r="A193" s="146"/>
      <c r="B193" s="146"/>
      <c r="C193" s="146"/>
      <c r="D193" s="61"/>
      <c r="E193" s="61"/>
      <c r="F193" s="61"/>
      <c r="G193" s="146"/>
      <c r="H193" s="146"/>
    </row>
    <row r="194" spans="1:8" ht="14.25">
      <c r="A194" s="146"/>
      <c r="B194" s="146"/>
      <c r="C194" s="146"/>
      <c r="D194" s="61"/>
      <c r="E194" s="61"/>
      <c r="F194" s="61"/>
      <c r="G194" s="146"/>
      <c r="H194" s="146"/>
    </row>
    <row r="195" spans="1:8" ht="14.25">
      <c r="A195" s="146"/>
      <c r="B195" s="146"/>
      <c r="C195" s="146"/>
      <c r="D195" s="61"/>
      <c r="E195" s="61"/>
      <c r="F195" s="61"/>
      <c r="G195" s="146"/>
      <c r="H195" s="146"/>
    </row>
    <row r="196" spans="1:8" ht="14.25">
      <c r="A196" s="146"/>
      <c r="B196" s="146"/>
      <c r="C196" s="146"/>
      <c r="D196" s="61"/>
      <c r="E196" s="61"/>
      <c r="F196" s="61"/>
      <c r="G196" s="146"/>
      <c r="H196" s="146"/>
    </row>
    <row r="197" spans="1:8" ht="14.25">
      <c r="A197" s="146"/>
      <c r="B197" s="146"/>
      <c r="C197" s="146"/>
      <c r="D197" s="61"/>
      <c r="E197" s="61"/>
      <c r="F197" s="61"/>
      <c r="G197" s="146"/>
      <c r="H197" s="146"/>
    </row>
    <row r="198" spans="1:8" ht="14.25">
      <c r="A198" s="146"/>
      <c r="B198" s="146"/>
      <c r="C198" s="146"/>
      <c r="D198" s="61"/>
      <c r="E198" s="61"/>
      <c r="F198" s="61"/>
      <c r="G198" s="146"/>
      <c r="H198" s="146"/>
    </row>
    <row r="199" spans="1:8" ht="14.25">
      <c r="A199" s="146"/>
      <c r="B199" s="146"/>
      <c r="C199" s="146"/>
      <c r="D199" s="61"/>
      <c r="E199" s="61"/>
      <c r="F199" s="61"/>
      <c r="G199" s="146"/>
      <c r="H199" s="146"/>
    </row>
    <row r="200" spans="1:8" ht="14.25">
      <c r="A200" s="146"/>
      <c r="B200" s="146"/>
      <c r="C200" s="146"/>
      <c r="D200" s="61"/>
      <c r="E200" s="61"/>
      <c r="F200" s="61"/>
      <c r="G200" s="146"/>
      <c r="H200" s="146"/>
    </row>
    <row r="201" spans="1:8" ht="14.25">
      <c r="A201" s="146"/>
      <c r="B201" s="146"/>
      <c r="C201" s="146"/>
      <c r="D201" s="61"/>
      <c r="E201" s="61"/>
      <c r="F201" s="61"/>
      <c r="G201" s="146"/>
      <c r="H201" s="146"/>
    </row>
    <row r="202" spans="1:8" ht="14.25">
      <c r="A202" s="146"/>
      <c r="B202" s="146"/>
      <c r="C202" s="146"/>
      <c r="D202" s="61"/>
      <c r="E202" s="61"/>
      <c r="F202" s="61"/>
      <c r="G202" s="146"/>
      <c r="H202" s="146"/>
    </row>
    <row r="203" spans="1:8" ht="14.25">
      <c r="A203" s="146"/>
      <c r="B203" s="146"/>
      <c r="C203" s="146"/>
      <c r="D203" s="61"/>
      <c r="E203" s="61"/>
      <c r="F203" s="61"/>
      <c r="G203" s="146"/>
      <c r="H203" s="146"/>
    </row>
    <row r="204" spans="1:8" ht="14.25">
      <c r="A204" s="146"/>
      <c r="B204" s="146"/>
      <c r="C204" s="146"/>
      <c r="D204" s="61"/>
      <c r="E204" s="61"/>
      <c r="F204" s="61"/>
      <c r="G204" s="146"/>
      <c r="H204" s="146"/>
    </row>
  </sheetData>
  <sheetProtection/>
  <autoFilter ref="G1:G182"/>
  <mergeCells count="1">
    <mergeCell ref="A5:H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69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6.28125" style="0" customWidth="1"/>
    <col min="2" max="2" width="27.28125" style="0" customWidth="1"/>
    <col min="3" max="3" width="36.00390625" style="0" customWidth="1"/>
    <col min="4" max="4" width="9.57421875" style="63" customWidth="1"/>
    <col min="5" max="5" width="8.8515625" style="63" customWidth="1"/>
    <col min="6" max="6" width="13.7109375" style="63" customWidth="1"/>
    <col min="7" max="7" width="13.57421875" style="0" customWidth="1"/>
    <col min="8" max="8" width="23.28125" style="0" customWidth="1"/>
  </cols>
  <sheetData>
    <row r="1" ht="15">
      <c r="G1" s="58" t="s">
        <v>307</v>
      </c>
    </row>
    <row r="2" ht="15">
      <c r="G2" s="58" t="s">
        <v>308</v>
      </c>
    </row>
    <row r="3" ht="15">
      <c r="G3" s="58" t="s">
        <v>703</v>
      </c>
    </row>
    <row r="5" spans="1:8" ht="15">
      <c r="A5" s="151" t="s">
        <v>312</v>
      </c>
      <c r="B5" s="151"/>
      <c r="C5" s="151"/>
      <c r="D5" s="151"/>
      <c r="E5" s="151"/>
      <c r="F5" s="151"/>
      <c r="G5" s="151"/>
      <c r="H5" s="151"/>
    </row>
    <row r="6" spans="1:8" s="96" customFormat="1" ht="18">
      <c r="A6" s="8"/>
      <c r="B6" s="9"/>
      <c r="C6" s="9"/>
      <c r="D6" s="100"/>
      <c r="E6" s="100"/>
      <c r="F6" s="100"/>
      <c r="G6" s="9"/>
      <c r="H6" s="9"/>
    </row>
    <row r="7" spans="1:8" s="96" customFormat="1" ht="62.25">
      <c r="A7" s="62" t="s">
        <v>0</v>
      </c>
      <c r="B7" s="62" t="s">
        <v>5</v>
      </c>
      <c r="C7" s="62" t="s">
        <v>2</v>
      </c>
      <c r="D7" s="62" t="s">
        <v>1</v>
      </c>
      <c r="E7" s="62" t="s">
        <v>3</v>
      </c>
      <c r="F7" s="62" t="s">
        <v>299</v>
      </c>
      <c r="G7" s="62" t="s">
        <v>4</v>
      </c>
      <c r="H7" s="62" t="s">
        <v>315</v>
      </c>
    </row>
    <row r="8" spans="1:8" ht="15">
      <c r="A8" s="7">
        <v>1</v>
      </c>
      <c r="B8" s="7" t="s">
        <v>661</v>
      </c>
      <c r="C8" s="18" t="s">
        <v>101</v>
      </c>
      <c r="D8" s="24">
        <v>9</v>
      </c>
      <c r="E8" s="40">
        <v>42</v>
      </c>
      <c r="F8" s="25">
        <f>(E8/42)*100</f>
        <v>100</v>
      </c>
      <c r="G8" s="7" t="s">
        <v>18</v>
      </c>
      <c r="H8" s="7" t="s">
        <v>102</v>
      </c>
    </row>
    <row r="9" spans="1:8" ht="15">
      <c r="A9" s="7">
        <v>2</v>
      </c>
      <c r="B9" s="7" t="s">
        <v>442</v>
      </c>
      <c r="C9" s="18" t="s">
        <v>101</v>
      </c>
      <c r="D9" s="24">
        <v>9</v>
      </c>
      <c r="E9" s="40">
        <v>35</v>
      </c>
      <c r="F9" s="25">
        <f>(E9/42)*100</f>
        <v>83.33333333333334</v>
      </c>
      <c r="G9" s="7" t="s">
        <v>23</v>
      </c>
      <c r="H9" s="7" t="s">
        <v>102</v>
      </c>
    </row>
    <row r="10" spans="1:8" ht="15">
      <c r="A10" s="7">
        <v>3</v>
      </c>
      <c r="B10" s="7" t="s">
        <v>537</v>
      </c>
      <c r="C10" s="18" t="s">
        <v>101</v>
      </c>
      <c r="D10" s="24">
        <v>9</v>
      </c>
      <c r="E10" s="40">
        <v>33</v>
      </c>
      <c r="F10" s="25">
        <f>(E10/42)*100</f>
        <v>78.57142857142857</v>
      </c>
      <c r="G10" s="7" t="s">
        <v>23</v>
      </c>
      <c r="H10" s="7" t="s">
        <v>102</v>
      </c>
    </row>
    <row r="11" spans="1:8" ht="15">
      <c r="A11" s="7">
        <v>4</v>
      </c>
      <c r="B11" s="7" t="s">
        <v>478</v>
      </c>
      <c r="C11" s="7" t="s">
        <v>157</v>
      </c>
      <c r="D11" s="24" t="s">
        <v>64</v>
      </c>
      <c r="E11" s="40">
        <v>29</v>
      </c>
      <c r="F11" s="25">
        <v>69</v>
      </c>
      <c r="G11" s="7" t="s">
        <v>18</v>
      </c>
      <c r="H11" s="7" t="s">
        <v>176</v>
      </c>
    </row>
    <row r="12" spans="1:8" ht="15">
      <c r="A12" s="7">
        <v>5</v>
      </c>
      <c r="B12" s="7" t="s">
        <v>444</v>
      </c>
      <c r="C12" s="7" t="s">
        <v>157</v>
      </c>
      <c r="D12" s="24" t="s">
        <v>64</v>
      </c>
      <c r="E12" s="40">
        <v>28</v>
      </c>
      <c r="F12" s="25">
        <v>67</v>
      </c>
      <c r="G12" s="7" t="s">
        <v>23</v>
      </c>
      <c r="H12" s="7" t="s">
        <v>176</v>
      </c>
    </row>
    <row r="13" spans="1:8" ht="15">
      <c r="A13" s="7">
        <v>6</v>
      </c>
      <c r="B13" s="6" t="s">
        <v>350</v>
      </c>
      <c r="C13" s="6" t="s">
        <v>205</v>
      </c>
      <c r="D13" s="4" t="s">
        <v>64</v>
      </c>
      <c r="E13" s="2">
        <v>28</v>
      </c>
      <c r="F13" s="10">
        <v>67</v>
      </c>
      <c r="G13" s="6" t="s">
        <v>18</v>
      </c>
      <c r="H13" s="6" t="s">
        <v>260</v>
      </c>
    </row>
    <row r="14" spans="1:8" s="96" customFormat="1" ht="15">
      <c r="A14" s="7">
        <v>7</v>
      </c>
      <c r="B14" s="6" t="s">
        <v>388</v>
      </c>
      <c r="C14" s="6" t="s">
        <v>202</v>
      </c>
      <c r="D14" s="4" t="s">
        <v>99</v>
      </c>
      <c r="E14" s="2">
        <v>28</v>
      </c>
      <c r="F14" s="10">
        <v>66.6</v>
      </c>
      <c r="G14" s="6" t="s">
        <v>18</v>
      </c>
      <c r="H14" s="6" t="s">
        <v>271</v>
      </c>
    </row>
    <row r="15" spans="1:8" ht="15">
      <c r="A15" s="7">
        <v>8</v>
      </c>
      <c r="B15" s="12" t="s">
        <v>511</v>
      </c>
      <c r="C15" s="12" t="s">
        <v>157</v>
      </c>
      <c r="D15" s="24" t="s">
        <v>64</v>
      </c>
      <c r="E15" s="40">
        <v>27</v>
      </c>
      <c r="F15" s="40">
        <v>64</v>
      </c>
      <c r="G15" s="12" t="s">
        <v>23</v>
      </c>
      <c r="H15" s="12" t="s">
        <v>176</v>
      </c>
    </row>
    <row r="16" spans="1:8" ht="15">
      <c r="A16" s="7">
        <v>9</v>
      </c>
      <c r="B16" s="3" t="s">
        <v>366</v>
      </c>
      <c r="C16" s="6" t="s">
        <v>209</v>
      </c>
      <c r="D16" s="4" t="s">
        <v>66</v>
      </c>
      <c r="E16" s="2">
        <v>27</v>
      </c>
      <c r="F16" s="10">
        <v>64</v>
      </c>
      <c r="G16" s="3" t="s">
        <v>18</v>
      </c>
      <c r="H16" s="3" t="s">
        <v>218</v>
      </c>
    </row>
    <row r="17" spans="1:8" ht="15">
      <c r="A17" s="7">
        <v>10</v>
      </c>
      <c r="B17" s="12" t="s">
        <v>413</v>
      </c>
      <c r="C17" s="18" t="s">
        <v>101</v>
      </c>
      <c r="D17" s="24">
        <v>9</v>
      </c>
      <c r="E17" s="40">
        <v>26</v>
      </c>
      <c r="F17" s="25">
        <f>(E17/42)*100</f>
        <v>61.904761904761905</v>
      </c>
      <c r="G17" s="7" t="s">
        <v>23</v>
      </c>
      <c r="H17" s="7" t="s">
        <v>102</v>
      </c>
    </row>
    <row r="18" spans="1:8" ht="15">
      <c r="A18" s="7">
        <v>11</v>
      </c>
      <c r="B18" s="7" t="s">
        <v>644</v>
      </c>
      <c r="C18" s="7" t="s">
        <v>246</v>
      </c>
      <c r="D18" s="82" t="s">
        <v>99</v>
      </c>
      <c r="E18" s="54">
        <v>26</v>
      </c>
      <c r="F18" s="54">
        <v>62</v>
      </c>
      <c r="G18" s="3" t="s">
        <v>18</v>
      </c>
      <c r="H18" s="7" t="s">
        <v>249</v>
      </c>
    </row>
    <row r="19" spans="1:8" ht="15">
      <c r="A19" s="7">
        <v>12</v>
      </c>
      <c r="B19" s="7" t="s">
        <v>419</v>
      </c>
      <c r="C19" s="7" t="s">
        <v>157</v>
      </c>
      <c r="D19" s="24" t="s">
        <v>64</v>
      </c>
      <c r="E19" s="40">
        <v>25</v>
      </c>
      <c r="F19" s="25">
        <v>59.5</v>
      </c>
      <c r="G19" s="7" t="s">
        <v>23</v>
      </c>
      <c r="H19" s="7" t="s">
        <v>176</v>
      </c>
    </row>
    <row r="20" spans="1:8" ht="15">
      <c r="A20" s="7">
        <v>13</v>
      </c>
      <c r="B20" s="12" t="s">
        <v>662</v>
      </c>
      <c r="C20" s="12" t="s">
        <v>157</v>
      </c>
      <c r="D20" s="24" t="s">
        <v>64</v>
      </c>
      <c r="E20" s="40">
        <v>25</v>
      </c>
      <c r="F20" s="40">
        <v>59.5</v>
      </c>
      <c r="G20" s="12" t="s">
        <v>23</v>
      </c>
      <c r="H20" s="12" t="s">
        <v>176</v>
      </c>
    </row>
    <row r="21" spans="1:8" ht="15">
      <c r="A21" s="7">
        <v>14</v>
      </c>
      <c r="B21" s="6" t="s">
        <v>663</v>
      </c>
      <c r="C21" s="6" t="s">
        <v>17</v>
      </c>
      <c r="D21" s="99">
        <v>9</v>
      </c>
      <c r="E21" s="147">
        <v>24</v>
      </c>
      <c r="F21" s="148">
        <v>57</v>
      </c>
      <c r="G21" s="6" t="s">
        <v>24</v>
      </c>
      <c r="H21" s="6" t="s">
        <v>19</v>
      </c>
    </row>
    <row r="22" spans="1:8" s="96" customFormat="1" ht="15">
      <c r="A22" s="7">
        <v>15</v>
      </c>
      <c r="B22" s="12" t="s">
        <v>586</v>
      </c>
      <c r="C22" s="18" t="s">
        <v>101</v>
      </c>
      <c r="D22" s="24">
        <v>9</v>
      </c>
      <c r="E22" s="40">
        <v>24</v>
      </c>
      <c r="F22" s="25">
        <f>(E22/42)*100</f>
        <v>57.14285714285714</v>
      </c>
      <c r="G22" s="7" t="s">
        <v>23</v>
      </c>
      <c r="H22" s="7" t="s">
        <v>102</v>
      </c>
    </row>
    <row r="23" spans="1:8" ht="15">
      <c r="A23" s="7">
        <v>16</v>
      </c>
      <c r="B23" s="6" t="s">
        <v>495</v>
      </c>
      <c r="C23" s="6" t="s">
        <v>205</v>
      </c>
      <c r="D23" s="4" t="s">
        <v>64</v>
      </c>
      <c r="E23" s="2">
        <v>24</v>
      </c>
      <c r="F23" s="10">
        <v>57</v>
      </c>
      <c r="G23" s="6" t="s">
        <v>23</v>
      </c>
      <c r="H23" s="6" t="s">
        <v>260</v>
      </c>
    </row>
    <row r="24" spans="1:8" ht="15">
      <c r="A24" s="7">
        <v>17</v>
      </c>
      <c r="B24" s="6" t="s">
        <v>429</v>
      </c>
      <c r="C24" s="6" t="s">
        <v>205</v>
      </c>
      <c r="D24" s="82" t="s">
        <v>66</v>
      </c>
      <c r="E24" s="2">
        <v>24</v>
      </c>
      <c r="F24" s="10">
        <v>57</v>
      </c>
      <c r="G24" s="6" t="s">
        <v>23</v>
      </c>
      <c r="H24" s="6" t="s">
        <v>260</v>
      </c>
    </row>
    <row r="25" spans="1:8" ht="15">
      <c r="A25" s="7">
        <v>18</v>
      </c>
      <c r="B25" s="6" t="s">
        <v>346</v>
      </c>
      <c r="C25" s="6" t="s">
        <v>202</v>
      </c>
      <c r="D25" s="4" t="s">
        <v>130</v>
      </c>
      <c r="E25" s="2">
        <v>24</v>
      </c>
      <c r="F25" s="10">
        <v>57.1</v>
      </c>
      <c r="G25" s="6" t="s">
        <v>23</v>
      </c>
      <c r="H25" s="6" t="s">
        <v>271</v>
      </c>
    </row>
    <row r="26" spans="1:8" ht="15">
      <c r="A26" s="7">
        <v>19</v>
      </c>
      <c r="B26" s="6" t="s">
        <v>575</v>
      </c>
      <c r="C26" s="6" t="s">
        <v>17</v>
      </c>
      <c r="D26" s="4">
        <v>9</v>
      </c>
      <c r="E26" s="2">
        <v>23</v>
      </c>
      <c r="F26" s="10">
        <v>55</v>
      </c>
      <c r="G26" s="6" t="s">
        <v>23</v>
      </c>
      <c r="H26" s="6" t="s">
        <v>19</v>
      </c>
    </row>
    <row r="27" spans="1:8" ht="15">
      <c r="A27" s="7">
        <v>20</v>
      </c>
      <c r="B27" s="6" t="s">
        <v>498</v>
      </c>
      <c r="C27" s="6" t="s">
        <v>46</v>
      </c>
      <c r="D27" s="4">
        <v>9</v>
      </c>
      <c r="E27" s="2">
        <v>23</v>
      </c>
      <c r="F27" s="10">
        <v>54.8</v>
      </c>
      <c r="G27" s="6" t="s">
        <v>18</v>
      </c>
      <c r="H27" s="6" t="s">
        <v>47</v>
      </c>
    </row>
    <row r="28" spans="1:8" ht="15">
      <c r="A28" s="7">
        <v>21</v>
      </c>
      <c r="B28" s="7" t="s">
        <v>416</v>
      </c>
      <c r="C28" s="7" t="s">
        <v>81</v>
      </c>
      <c r="D28" s="82" t="s">
        <v>97</v>
      </c>
      <c r="E28" s="54">
        <v>23</v>
      </c>
      <c r="F28" s="83">
        <v>55</v>
      </c>
      <c r="G28" s="7" t="s">
        <v>18</v>
      </c>
      <c r="H28" s="7" t="s">
        <v>98</v>
      </c>
    </row>
    <row r="29" spans="1:8" s="96" customFormat="1" ht="15">
      <c r="A29" s="7">
        <v>22</v>
      </c>
      <c r="B29" s="6" t="s">
        <v>664</v>
      </c>
      <c r="C29" s="6" t="s">
        <v>115</v>
      </c>
      <c r="D29" s="4" t="s">
        <v>129</v>
      </c>
      <c r="E29" s="2">
        <v>23</v>
      </c>
      <c r="F29" s="10">
        <v>54.8</v>
      </c>
      <c r="G29" s="3" t="s">
        <v>18</v>
      </c>
      <c r="H29" s="6" t="s">
        <v>123</v>
      </c>
    </row>
    <row r="30" spans="1:8" ht="15">
      <c r="A30" s="7">
        <v>23</v>
      </c>
      <c r="B30" s="6" t="s">
        <v>425</v>
      </c>
      <c r="C30" s="6" t="s">
        <v>205</v>
      </c>
      <c r="D30" s="4" t="s">
        <v>64</v>
      </c>
      <c r="E30" s="2">
        <v>23</v>
      </c>
      <c r="F30" s="10">
        <v>55</v>
      </c>
      <c r="G30" s="6" t="s">
        <v>23</v>
      </c>
      <c r="H30" s="6" t="s">
        <v>260</v>
      </c>
    </row>
    <row r="31" spans="1:8" ht="15">
      <c r="A31" s="7">
        <v>24</v>
      </c>
      <c r="B31" s="6" t="s">
        <v>386</v>
      </c>
      <c r="C31" s="6" t="s">
        <v>57</v>
      </c>
      <c r="D31" s="4" t="s">
        <v>64</v>
      </c>
      <c r="E31" s="2">
        <v>21</v>
      </c>
      <c r="F31" s="10">
        <f>E31*100/42</f>
        <v>50</v>
      </c>
      <c r="G31" s="3" t="s">
        <v>18</v>
      </c>
      <c r="H31" s="6" t="s">
        <v>65</v>
      </c>
    </row>
    <row r="32" spans="1:8" s="96" customFormat="1" ht="15">
      <c r="A32" s="7">
        <v>25</v>
      </c>
      <c r="B32" s="56" t="s">
        <v>394</v>
      </c>
      <c r="C32" s="56" t="s">
        <v>75</v>
      </c>
      <c r="D32" s="101">
        <v>9</v>
      </c>
      <c r="E32" s="128">
        <v>21</v>
      </c>
      <c r="F32" s="117">
        <v>0.5</v>
      </c>
      <c r="G32" s="56" t="s">
        <v>18</v>
      </c>
      <c r="H32" s="56" t="s">
        <v>76</v>
      </c>
    </row>
    <row r="33" spans="1:8" ht="15">
      <c r="A33" s="7">
        <v>26</v>
      </c>
      <c r="B33" s="6" t="s">
        <v>665</v>
      </c>
      <c r="C33" s="6" t="s">
        <v>205</v>
      </c>
      <c r="D33" s="4" t="s">
        <v>64</v>
      </c>
      <c r="E33" s="2">
        <v>21</v>
      </c>
      <c r="F33" s="10">
        <v>50</v>
      </c>
      <c r="G33" s="6" t="s">
        <v>11</v>
      </c>
      <c r="H33" s="6" t="s">
        <v>260</v>
      </c>
    </row>
    <row r="34" spans="1:8" ht="15">
      <c r="A34" s="7">
        <v>27</v>
      </c>
      <c r="B34" s="3" t="s">
        <v>361</v>
      </c>
      <c r="C34" s="6" t="s">
        <v>145</v>
      </c>
      <c r="D34" s="35">
        <v>9</v>
      </c>
      <c r="E34" s="2">
        <v>20</v>
      </c>
      <c r="F34" s="35">
        <v>47.6</v>
      </c>
      <c r="G34" s="6" t="s">
        <v>11</v>
      </c>
      <c r="H34" s="6" t="s">
        <v>144</v>
      </c>
    </row>
    <row r="35" spans="1:8" ht="15">
      <c r="A35" s="7">
        <v>28</v>
      </c>
      <c r="B35" s="12" t="s">
        <v>346</v>
      </c>
      <c r="C35" s="12" t="s">
        <v>157</v>
      </c>
      <c r="D35" s="24" t="s">
        <v>64</v>
      </c>
      <c r="E35" s="40">
        <v>20</v>
      </c>
      <c r="F35" s="25">
        <v>48</v>
      </c>
      <c r="G35" s="6" t="s">
        <v>11</v>
      </c>
      <c r="H35" s="7" t="s">
        <v>176</v>
      </c>
    </row>
    <row r="36" spans="1:8" ht="15">
      <c r="A36" s="7">
        <v>29</v>
      </c>
      <c r="B36" s="6" t="s">
        <v>360</v>
      </c>
      <c r="C36" s="6" t="s">
        <v>205</v>
      </c>
      <c r="D36" s="4" t="s">
        <v>64</v>
      </c>
      <c r="E36" s="2">
        <v>20</v>
      </c>
      <c r="F36" s="10">
        <v>48</v>
      </c>
      <c r="G36" s="6" t="s">
        <v>11</v>
      </c>
      <c r="H36" s="6" t="s">
        <v>260</v>
      </c>
    </row>
    <row r="37" spans="1:8" ht="15">
      <c r="A37" s="7">
        <v>30</v>
      </c>
      <c r="B37" s="6" t="s">
        <v>399</v>
      </c>
      <c r="C37" s="6" t="s">
        <v>205</v>
      </c>
      <c r="D37" s="4" t="s">
        <v>64</v>
      </c>
      <c r="E37" s="2">
        <v>20</v>
      </c>
      <c r="F37" s="10">
        <v>48</v>
      </c>
      <c r="G37" s="6" t="s">
        <v>11</v>
      </c>
      <c r="H37" s="6" t="s">
        <v>260</v>
      </c>
    </row>
    <row r="38" spans="1:8" s="96" customFormat="1" ht="15">
      <c r="A38" s="7">
        <v>31</v>
      </c>
      <c r="B38" s="7" t="s">
        <v>436</v>
      </c>
      <c r="C38" s="6" t="s">
        <v>205</v>
      </c>
      <c r="D38" s="4" t="s">
        <v>64</v>
      </c>
      <c r="E38" s="54">
        <v>20</v>
      </c>
      <c r="F38" s="83">
        <v>48</v>
      </c>
      <c r="G38" s="6" t="s">
        <v>11</v>
      </c>
      <c r="H38" s="6" t="s">
        <v>260</v>
      </c>
    </row>
    <row r="39" spans="1:8" s="96" customFormat="1" ht="15">
      <c r="A39" s="7">
        <v>32</v>
      </c>
      <c r="B39" s="7" t="s">
        <v>417</v>
      </c>
      <c r="C39" s="7" t="s">
        <v>157</v>
      </c>
      <c r="D39" s="24" t="s">
        <v>64</v>
      </c>
      <c r="E39" s="40">
        <v>19</v>
      </c>
      <c r="F39" s="25">
        <v>45</v>
      </c>
      <c r="G39" s="6" t="s">
        <v>11</v>
      </c>
      <c r="H39" s="7" t="s">
        <v>176</v>
      </c>
    </row>
    <row r="40" spans="1:8" s="96" customFormat="1" ht="15">
      <c r="A40" s="7">
        <v>33</v>
      </c>
      <c r="B40" s="6" t="s">
        <v>393</v>
      </c>
      <c r="C40" s="6" t="s">
        <v>205</v>
      </c>
      <c r="D40" s="4" t="s">
        <v>64</v>
      </c>
      <c r="E40" s="2">
        <v>19</v>
      </c>
      <c r="F40" s="10">
        <v>45</v>
      </c>
      <c r="G40" s="6" t="s">
        <v>11</v>
      </c>
      <c r="H40" s="6" t="s">
        <v>260</v>
      </c>
    </row>
    <row r="41" spans="1:8" s="96" customFormat="1" ht="15">
      <c r="A41" s="7">
        <v>34</v>
      </c>
      <c r="B41" s="6" t="s">
        <v>496</v>
      </c>
      <c r="C41" s="6" t="s">
        <v>145</v>
      </c>
      <c r="D41" s="35">
        <v>9</v>
      </c>
      <c r="E41" s="2">
        <v>18</v>
      </c>
      <c r="F41" s="35">
        <v>43</v>
      </c>
      <c r="G41" s="6" t="s">
        <v>11</v>
      </c>
      <c r="H41" s="6" t="s">
        <v>144</v>
      </c>
    </row>
    <row r="42" spans="1:8" s="96" customFormat="1" ht="15">
      <c r="A42" s="7">
        <v>35</v>
      </c>
      <c r="B42" s="6" t="s">
        <v>478</v>
      </c>
      <c r="C42" s="6" t="s">
        <v>246</v>
      </c>
      <c r="D42" s="4" t="s">
        <v>254</v>
      </c>
      <c r="E42" s="2">
        <v>18</v>
      </c>
      <c r="F42" s="2">
        <v>43</v>
      </c>
      <c r="G42" s="7" t="s">
        <v>23</v>
      </c>
      <c r="H42" s="6" t="s">
        <v>250</v>
      </c>
    </row>
    <row r="43" spans="1:8" ht="15">
      <c r="A43" s="7">
        <v>36</v>
      </c>
      <c r="B43" s="6" t="s">
        <v>666</v>
      </c>
      <c r="C43" s="6" t="s">
        <v>38</v>
      </c>
      <c r="D43" s="4">
        <v>9</v>
      </c>
      <c r="E43" s="2">
        <v>18</v>
      </c>
      <c r="F43" s="10">
        <v>42</v>
      </c>
      <c r="G43" s="6" t="s">
        <v>11</v>
      </c>
      <c r="H43" s="6" t="s">
        <v>40</v>
      </c>
    </row>
    <row r="44" spans="1:8" ht="15">
      <c r="A44" s="7">
        <v>37</v>
      </c>
      <c r="B44" s="6" t="s">
        <v>473</v>
      </c>
      <c r="C44" s="6" t="s">
        <v>246</v>
      </c>
      <c r="D44" s="4" t="s">
        <v>254</v>
      </c>
      <c r="E44" s="2">
        <v>17</v>
      </c>
      <c r="F44" s="2">
        <v>40</v>
      </c>
      <c r="G44" s="6" t="s">
        <v>11</v>
      </c>
      <c r="H44" s="6" t="s">
        <v>250</v>
      </c>
    </row>
    <row r="45" spans="1:8" ht="15">
      <c r="A45" s="7">
        <v>38</v>
      </c>
      <c r="B45" s="6" t="s">
        <v>444</v>
      </c>
      <c r="C45" s="6" t="s">
        <v>205</v>
      </c>
      <c r="D45" s="4" t="s">
        <v>64</v>
      </c>
      <c r="E45" s="2">
        <v>17</v>
      </c>
      <c r="F45" s="10">
        <v>40</v>
      </c>
      <c r="G45" s="6" t="s">
        <v>11</v>
      </c>
      <c r="H45" s="6" t="s">
        <v>260</v>
      </c>
    </row>
    <row r="46" spans="1:8" ht="15">
      <c r="A46" s="7">
        <v>39</v>
      </c>
      <c r="B46" s="7" t="s">
        <v>505</v>
      </c>
      <c r="C46" s="7" t="s">
        <v>304</v>
      </c>
      <c r="D46" s="82">
        <v>9</v>
      </c>
      <c r="E46" s="54">
        <v>17</v>
      </c>
      <c r="F46" s="83">
        <v>43</v>
      </c>
      <c r="G46" s="6" t="s">
        <v>11</v>
      </c>
      <c r="H46" s="7" t="s">
        <v>262</v>
      </c>
    </row>
    <row r="47" spans="1:8" ht="15">
      <c r="A47" s="7">
        <v>40</v>
      </c>
      <c r="B47" s="6" t="s">
        <v>597</v>
      </c>
      <c r="C47" s="6" t="s">
        <v>46</v>
      </c>
      <c r="D47" s="4">
        <v>9</v>
      </c>
      <c r="E47" s="2">
        <v>16</v>
      </c>
      <c r="F47" s="10">
        <v>38.1</v>
      </c>
      <c r="G47" s="6" t="s">
        <v>11</v>
      </c>
      <c r="H47" s="6" t="s">
        <v>47</v>
      </c>
    </row>
    <row r="48" spans="1:8" ht="15">
      <c r="A48" s="7">
        <v>41</v>
      </c>
      <c r="B48" s="6" t="s">
        <v>519</v>
      </c>
      <c r="C48" s="6" t="s">
        <v>46</v>
      </c>
      <c r="D48" s="4">
        <v>9</v>
      </c>
      <c r="E48" s="2">
        <v>16</v>
      </c>
      <c r="F48" s="2">
        <v>38.1</v>
      </c>
      <c r="G48" s="6" t="s">
        <v>11</v>
      </c>
      <c r="H48" s="6" t="s">
        <v>47</v>
      </c>
    </row>
    <row r="49" spans="1:8" ht="15">
      <c r="A49" s="7">
        <v>42</v>
      </c>
      <c r="B49" s="7" t="s">
        <v>345</v>
      </c>
      <c r="C49" s="7" t="s">
        <v>157</v>
      </c>
      <c r="D49" s="24" t="s">
        <v>64</v>
      </c>
      <c r="E49" s="40">
        <v>16</v>
      </c>
      <c r="F49" s="25">
        <v>38</v>
      </c>
      <c r="G49" s="6" t="s">
        <v>11</v>
      </c>
      <c r="H49" s="7" t="s">
        <v>176</v>
      </c>
    </row>
    <row r="50" spans="1:8" ht="15">
      <c r="A50" s="7">
        <v>43</v>
      </c>
      <c r="B50" s="7" t="s">
        <v>460</v>
      </c>
      <c r="C50" s="7" t="s">
        <v>157</v>
      </c>
      <c r="D50" s="82" t="s">
        <v>64</v>
      </c>
      <c r="E50" s="54">
        <v>16</v>
      </c>
      <c r="F50" s="83">
        <v>38</v>
      </c>
      <c r="G50" s="6" t="s">
        <v>11</v>
      </c>
      <c r="H50" s="7" t="s">
        <v>176</v>
      </c>
    </row>
    <row r="51" spans="1:8" ht="15">
      <c r="A51" s="7">
        <v>44</v>
      </c>
      <c r="B51" s="12" t="s">
        <v>388</v>
      </c>
      <c r="C51" s="18" t="s">
        <v>101</v>
      </c>
      <c r="D51" s="24">
        <v>9</v>
      </c>
      <c r="E51" s="40">
        <v>15</v>
      </c>
      <c r="F51" s="25">
        <f>(E51/42)*100</f>
        <v>35.714285714285715</v>
      </c>
      <c r="G51" s="6" t="s">
        <v>11</v>
      </c>
      <c r="H51" s="7" t="s">
        <v>102</v>
      </c>
    </row>
    <row r="52" spans="1:8" ht="15">
      <c r="A52" s="7">
        <v>45</v>
      </c>
      <c r="B52" s="6" t="s">
        <v>485</v>
      </c>
      <c r="C52" s="6" t="s">
        <v>145</v>
      </c>
      <c r="D52" s="35">
        <v>9</v>
      </c>
      <c r="E52" s="2">
        <v>15</v>
      </c>
      <c r="F52" s="35">
        <v>35.7</v>
      </c>
      <c r="G52" s="6" t="s">
        <v>11</v>
      </c>
      <c r="H52" s="6" t="s">
        <v>144</v>
      </c>
    </row>
    <row r="53" spans="1:8" s="96" customFormat="1" ht="15">
      <c r="A53" s="7">
        <v>46</v>
      </c>
      <c r="B53" s="6" t="s">
        <v>498</v>
      </c>
      <c r="C53" s="6" t="s">
        <v>156</v>
      </c>
      <c r="D53" s="4">
        <v>9</v>
      </c>
      <c r="E53" s="2">
        <v>15</v>
      </c>
      <c r="F53" s="10">
        <f>E53/42*100</f>
        <v>35.714285714285715</v>
      </c>
      <c r="G53" s="6" t="s">
        <v>11</v>
      </c>
      <c r="H53" s="6" t="s">
        <v>154</v>
      </c>
    </row>
    <row r="54" spans="1:8" ht="15">
      <c r="A54" s="7">
        <v>47</v>
      </c>
      <c r="B54" s="6" t="s">
        <v>392</v>
      </c>
      <c r="C54" s="6" t="s">
        <v>246</v>
      </c>
      <c r="D54" s="4" t="s">
        <v>255</v>
      </c>
      <c r="E54" s="2">
        <v>15</v>
      </c>
      <c r="F54" s="2">
        <v>36</v>
      </c>
      <c r="G54" s="6" t="s">
        <v>11</v>
      </c>
      <c r="H54" s="6" t="s">
        <v>250</v>
      </c>
    </row>
    <row r="55" spans="1:8" ht="15">
      <c r="A55" s="7">
        <v>48</v>
      </c>
      <c r="B55" s="3" t="s">
        <v>539</v>
      </c>
      <c r="C55" s="3" t="s">
        <v>246</v>
      </c>
      <c r="D55" s="4" t="s">
        <v>255</v>
      </c>
      <c r="E55" s="2">
        <v>15</v>
      </c>
      <c r="F55" s="2">
        <v>36</v>
      </c>
      <c r="G55" s="6" t="s">
        <v>11</v>
      </c>
      <c r="H55" s="6" t="s">
        <v>250</v>
      </c>
    </row>
    <row r="56" spans="1:8" ht="15">
      <c r="A56" s="7">
        <v>49</v>
      </c>
      <c r="B56" s="6" t="s">
        <v>667</v>
      </c>
      <c r="C56" s="3" t="s">
        <v>246</v>
      </c>
      <c r="D56" s="4" t="s">
        <v>255</v>
      </c>
      <c r="E56" s="2">
        <v>15</v>
      </c>
      <c r="F56" s="2">
        <v>36</v>
      </c>
      <c r="G56" s="6" t="s">
        <v>11</v>
      </c>
      <c r="H56" s="6" t="s">
        <v>250</v>
      </c>
    </row>
    <row r="57" spans="1:8" ht="15">
      <c r="A57" s="7">
        <v>50</v>
      </c>
      <c r="B57" s="3" t="s">
        <v>415</v>
      </c>
      <c r="C57" s="3" t="s">
        <v>202</v>
      </c>
      <c r="D57" s="4" t="s">
        <v>272</v>
      </c>
      <c r="E57" s="2">
        <v>15</v>
      </c>
      <c r="F57" s="10">
        <v>37.3</v>
      </c>
      <c r="G57" s="6" t="s">
        <v>11</v>
      </c>
      <c r="H57" s="3" t="s">
        <v>271</v>
      </c>
    </row>
    <row r="58" spans="1:8" ht="15">
      <c r="A58" s="7">
        <v>51</v>
      </c>
      <c r="B58" s="3" t="s">
        <v>519</v>
      </c>
      <c r="C58" s="6" t="s">
        <v>46</v>
      </c>
      <c r="D58" s="34">
        <v>9</v>
      </c>
      <c r="E58" s="129">
        <v>14</v>
      </c>
      <c r="F58" s="34">
        <v>33.3</v>
      </c>
      <c r="G58" s="6" t="s">
        <v>11</v>
      </c>
      <c r="H58" s="3" t="s">
        <v>47</v>
      </c>
    </row>
    <row r="59" spans="1:8" ht="15">
      <c r="A59" s="7">
        <v>52</v>
      </c>
      <c r="B59" s="6" t="s">
        <v>422</v>
      </c>
      <c r="C59" s="6" t="s">
        <v>57</v>
      </c>
      <c r="D59" s="4" t="s">
        <v>66</v>
      </c>
      <c r="E59" s="2">
        <v>14</v>
      </c>
      <c r="F59" s="10">
        <f>E59*100/42</f>
        <v>33.333333333333336</v>
      </c>
      <c r="G59" s="6" t="s">
        <v>11</v>
      </c>
      <c r="H59" s="6" t="s">
        <v>65</v>
      </c>
    </row>
    <row r="60" spans="1:8" ht="15">
      <c r="A60" s="7">
        <v>53</v>
      </c>
      <c r="B60" s="56" t="s">
        <v>480</v>
      </c>
      <c r="C60" s="56" t="s">
        <v>75</v>
      </c>
      <c r="D60" s="149">
        <v>9</v>
      </c>
      <c r="E60" s="129">
        <v>14</v>
      </c>
      <c r="F60" s="101">
        <v>33</v>
      </c>
      <c r="G60" s="6" t="s">
        <v>11</v>
      </c>
      <c r="H60" s="56" t="s">
        <v>76</v>
      </c>
    </row>
    <row r="61" spans="1:8" ht="15">
      <c r="A61" s="7">
        <v>54</v>
      </c>
      <c r="B61" s="3" t="s">
        <v>628</v>
      </c>
      <c r="C61" s="6" t="s">
        <v>145</v>
      </c>
      <c r="D61" s="35">
        <v>9</v>
      </c>
      <c r="E61" s="2">
        <v>14</v>
      </c>
      <c r="F61" s="35">
        <v>33</v>
      </c>
      <c r="G61" s="6" t="s">
        <v>11</v>
      </c>
      <c r="H61" s="6" t="s">
        <v>144</v>
      </c>
    </row>
    <row r="62" spans="1:8" ht="15">
      <c r="A62" s="7">
        <v>55</v>
      </c>
      <c r="B62" s="6" t="s">
        <v>468</v>
      </c>
      <c r="C62" s="6" t="s">
        <v>205</v>
      </c>
      <c r="D62" s="4" t="s">
        <v>64</v>
      </c>
      <c r="E62" s="2">
        <v>14</v>
      </c>
      <c r="F62" s="10">
        <v>33</v>
      </c>
      <c r="G62" s="6" t="s">
        <v>11</v>
      </c>
      <c r="H62" s="6" t="s">
        <v>260</v>
      </c>
    </row>
    <row r="63" spans="1:8" ht="15">
      <c r="A63" s="7">
        <v>56</v>
      </c>
      <c r="B63" s="6" t="s">
        <v>622</v>
      </c>
      <c r="C63" s="6" t="s">
        <v>38</v>
      </c>
      <c r="D63" s="4">
        <v>9</v>
      </c>
      <c r="E63" s="2">
        <v>14</v>
      </c>
      <c r="F63" s="10">
        <v>33</v>
      </c>
      <c r="G63" s="6" t="s">
        <v>11</v>
      </c>
      <c r="H63" s="6" t="s">
        <v>40</v>
      </c>
    </row>
    <row r="64" spans="1:8" ht="15">
      <c r="A64" s="7">
        <v>57</v>
      </c>
      <c r="B64" s="6" t="s">
        <v>404</v>
      </c>
      <c r="C64" s="6" t="s">
        <v>38</v>
      </c>
      <c r="D64" s="4">
        <v>9</v>
      </c>
      <c r="E64" s="2">
        <v>14</v>
      </c>
      <c r="F64" s="10">
        <v>33</v>
      </c>
      <c r="G64" s="6" t="s">
        <v>11</v>
      </c>
      <c r="H64" s="6" t="s">
        <v>40</v>
      </c>
    </row>
    <row r="65" spans="1:8" ht="15">
      <c r="A65" s="7">
        <v>58</v>
      </c>
      <c r="B65" s="6" t="s">
        <v>406</v>
      </c>
      <c r="C65" s="6" t="s">
        <v>209</v>
      </c>
      <c r="D65" s="4" t="s">
        <v>97</v>
      </c>
      <c r="E65" s="2">
        <v>13</v>
      </c>
      <c r="F65" s="10">
        <v>30</v>
      </c>
      <c r="G65" s="6" t="s">
        <v>23</v>
      </c>
      <c r="H65" s="6" t="s">
        <v>218</v>
      </c>
    </row>
    <row r="66" spans="1:8" ht="15">
      <c r="A66" s="7">
        <v>59</v>
      </c>
      <c r="B66" s="6" t="s">
        <v>668</v>
      </c>
      <c r="C66" s="6" t="s">
        <v>205</v>
      </c>
      <c r="D66" s="4" t="s">
        <v>64</v>
      </c>
      <c r="E66" s="2">
        <v>13</v>
      </c>
      <c r="F66" s="10">
        <v>31</v>
      </c>
      <c r="G66" s="6" t="s">
        <v>11</v>
      </c>
      <c r="H66" s="6" t="s">
        <v>260</v>
      </c>
    </row>
    <row r="67" spans="1:8" ht="15">
      <c r="A67" s="7">
        <v>60</v>
      </c>
      <c r="B67" s="6" t="s">
        <v>396</v>
      </c>
      <c r="C67" s="7" t="s">
        <v>304</v>
      </c>
      <c r="D67" s="4">
        <v>9</v>
      </c>
      <c r="E67" s="2">
        <v>13</v>
      </c>
      <c r="F67" s="10">
        <v>31</v>
      </c>
      <c r="G67" s="6" t="s">
        <v>11</v>
      </c>
      <c r="H67" s="6" t="s">
        <v>262</v>
      </c>
    </row>
    <row r="68" spans="1:8" ht="15">
      <c r="A68" s="7">
        <v>61</v>
      </c>
      <c r="B68" s="6" t="s">
        <v>628</v>
      </c>
      <c r="C68" s="6" t="s">
        <v>57</v>
      </c>
      <c r="D68" s="4" t="s">
        <v>64</v>
      </c>
      <c r="E68" s="2">
        <v>12</v>
      </c>
      <c r="F68" s="10">
        <f>E68*100/42</f>
        <v>28.571428571428573</v>
      </c>
      <c r="G68" s="6" t="s">
        <v>11</v>
      </c>
      <c r="H68" s="6" t="s">
        <v>65</v>
      </c>
    </row>
    <row r="69" spans="1:8" ht="15">
      <c r="A69" s="7">
        <v>62</v>
      </c>
      <c r="B69" s="3" t="s">
        <v>417</v>
      </c>
      <c r="C69" s="6" t="s">
        <v>57</v>
      </c>
      <c r="D69" s="4" t="s">
        <v>64</v>
      </c>
      <c r="E69" s="2">
        <v>12</v>
      </c>
      <c r="F69" s="10">
        <f>E69*100/42</f>
        <v>28.571428571428573</v>
      </c>
      <c r="G69" s="6" t="s">
        <v>11</v>
      </c>
      <c r="H69" s="6" t="s">
        <v>65</v>
      </c>
    </row>
    <row r="70" spans="1:8" ht="15">
      <c r="A70" s="7">
        <v>63</v>
      </c>
      <c r="B70" s="3" t="s">
        <v>393</v>
      </c>
      <c r="C70" s="6" t="s">
        <v>145</v>
      </c>
      <c r="D70" s="35">
        <v>9</v>
      </c>
      <c r="E70" s="2">
        <v>12</v>
      </c>
      <c r="F70" s="35">
        <v>28.5</v>
      </c>
      <c r="G70" s="6" t="s">
        <v>11</v>
      </c>
      <c r="H70" s="6" t="s">
        <v>144</v>
      </c>
    </row>
    <row r="71" spans="1:8" ht="15">
      <c r="A71" s="7">
        <v>64</v>
      </c>
      <c r="B71" s="6" t="s">
        <v>669</v>
      </c>
      <c r="C71" s="6" t="s">
        <v>205</v>
      </c>
      <c r="D71" s="82" t="s">
        <v>66</v>
      </c>
      <c r="E71" s="2">
        <v>12</v>
      </c>
      <c r="F71" s="10">
        <v>29</v>
      </c>
      <c r="G71" s="6" t="s">
        <v>11</v>
      </c>
      <c r="H71" s="6" t="s">
        <v>260</v>
      </c>
    </row>
    <row r="72" spans="1:8" ht="15">
      <c r="A72" s="7">
        <v>65</v>
      </c>
      <c r="B72" s="6" t="s">
        <v>670</v>
      </c>
      <c r="C72" s="6" t="s">
        <v>205</v>
      </c>
      <c r="D72" s="82" t="s">
        <v>66</v>
      </c>
      <c r="E72" s="2">
        <v>11</v>
      </c>
      <c r="F72" s="10">
        <v>26</v>
      </c>
      <c r="G72" s="6" t="s">
        <v>11</v>
      </c>
      <c r="H72" s="6" t="s">
        <v>260</v>
      </c>
    </row>
    <row r="73" spans="1:8" ht="15">
      <c r="A73" s="7">
        <v>66</v>
      </c>
      <c r="B73" s="3" t="s">
        <v>462</v>
      </c>
      <c r="C73" s="6" t="s">
        <v>145</v>
      </c>
      <c r="D73" s="35">
        <v>9</v>
      </c>
      <c r="E73" s="2">
        <v>10</v>
      </c>
      <c r="F73" s="35">
        <v>24</v>
      </c>
      <c r="G73" s="6" t="s">
        <v>11</v>
      </c>
      <c r="H73" s="6" t="s">
        <v>144</v>
      </c>
    </row>
    <row r="74" spans="1:8" ht="15">
      <c r="A74" s="7">
        <v>67</v>
      </c>
      <c r="B74" s="6" t="s">
        <v>484</v>
      </c>
      <c r="C74" s="6" t="s">
        <v>205</v>
      </c>
      <c r="D74" s="82" t="s">
        <v>66</v>
      </c>
      <c r="E74" s="2">
        <v>10</v>
      </c>
      <c r="F74" s="10">
        <v>24</v>
      </c>
      <c r="G74" s="6" t="s">
        <v>11</v>
      </c>
      <c r="H74" s="6" t="s">
        <v>260</v>
      </c>
    </row>
    <row r="75" spans="1:8" ht="15">
      <c r="A75" s="7">
        <v>68</v>
      </c>
      <c r="B75" s="6" t="s">
        <v>671</v>
      </c>
      <c r="C75" s="6" t="s">
        <v>7</v>
      </c>
      <c r="D75" s="4">
        <v>9</v>
      </c>
      <c r="E75" s="2">
        <v>9</v>
      </c>
      <c r="F75" s="10">
        <v>21.4</v>
      </c>
      <c r="G75" s="6" t="s">
        <v>11</v>
      </c>
      <c r="H75" s="6" t="s">
        <v>13</v>
      </c>
    </row>
    <row r="76" spans="1:8" ht="15">
      <c r="A76" s="7">
        <v>69</v>
      </c>
      <c r="B76" s="6" t="s">
        <v>449</v>
      </c>
      <c r="C76" s="6" t="s">
        <v>54</v>
      </c>
      <c r="D76" s="4">
        <v>9</v>
      </c>
      <c r="E76" s="2">
        <v>9</v>
      </c>
      <c r="F76" s="10">
        <v>21.4</v>
      </c>
      <c r="G76" s="6" t="s">
        <v>11</v>
      </c>
      <c r="H76" s="6" t="s">
        <v>55</v>
      </c>
    </row>
    <row r="77" spans="1:8" ht="15">
      <c r="A77" s="7">
        <v>70</v>
      </c>
      <c r="B77" s="7" t="s">
        <v>672</v>
      </c>
      <c r="C77" s="7" t="s">
        <v>81</v>
      </c>
      <c r="D77" s="82" t="s">
        <v>99</v>
      </c>
      <c r="E77" s="54">
        <v>9</v>
      </c>
      <c r="F77" s="83">
        <v>21</v>
      </c>
      <c r="G77" s="6" t="s">
        <v>11</v>
      </c>
      <c r="H77" s="7" t="s">
        <v>83</v>
      </c>
    </row>
    <row r="78" spans="1:8" ht="15">
      <c r="A78" s="7">
        <v>71</v>
      </c>
      <c r="B78" s="7" t="s">
        <v>673</v>
      </c>
      <c r="C78" s="7" t="s">
        <v>81</v>
      </c>
      <c r="D78" s="82" t="s">
        <v>99</v>
      </c>
      <c r="E78" s="54">
        <v>9</v>
      </c>
      <c r="F78" s="83">
        <v>21</v>
      </c>
      <c r="G78" s="6" t="s">
        <v>11</v>
      </c>
      <c r="H78" s="7" t="s">
        <v>83</v>
      </c>
    </row>
    <row r="79" spans="1:8" ht="15">
      <c r="A79" s="7">
        <v>72</v>
      </c>
      <c r="B79" s="12" t="s">
        <v>674</v>
      </c>
      <c r="C79" s="7" t="s">
        <v>81</v>
      </c>
      <c r="D79" s="24" t="s">
        <v>99</v>
      </c>
      <c r="E79" s="40">
        <v>9</v>
      </c>
      <c r="F79" s="25">
        <v>21</v>
      </c>
      <c r="G79" s="6" t="s">
        <v>11</v>
      </c>
      <c r="H79" s="7" t="s">
        <v>83</v>
      </c>
    </row>
    <row r="80" spans="1:8" ht="15">
      <c r="A80" s="7">
        <v>73</v>
      </c>
      <c r="B80" s="6" t="s">
        <v>369</v>
      </c>
      <c r="C80" s="6" t="s">
        <v>107</v>
      </c>
      <c r="D80" s="4">
        <v>9</v>
      </c>
      <c r="E80" s="2">
        <v>9</v>
      </c>
      <c r="F80" s="10">
        <v>27</v>
      </c>
      <c r="G80" s="6" t="s">
        <v>11</v>
      </c>
      <c r="H80" s="6" t="s">
        <v>111</v>
      </c>
    </row>
    <row r="81" spans="1:8" ht="15">
      <c r="A81" s="7">
        <v>74</v>
      </c>
      <c r="B81" s="6" t="s">
        <v>387</v>
      </c>
      <c r="C81" s="6" t="s">
        <v>115</v>
      </c>
      <c r="D81" s="4" t="s">
        <v>99</v>
      </c>
      <c r="E81" s="2">
        <v>9</v>
      </c>
      <c r="F81" s="10">
        <v>21.4</v>
      </c>
      <c r="G81" s="6" t="s">
        <v>11</v>
      </c>
      <c r="H81" s="6" t="s">
        <v>117</v>
      </c>
    </row>
    <row r="82" spans="1:8" s="96" customFormat="1" ht="15">
      <c r="A82" s="7">
        <v>75</v>
      </c>
      <c r="B82" s="7" t="s">
        <v>407</v>
      </c>
      <c r="C82" s="6" t="s">
        <v>205</v>
      </c>
      <c r="D82" s="82" t="s">
        <v>66</v>
      </c>
      <c r="E82" s="54">
        <v>9</v>
      </c>
      <c r="F82" s="83">
        <v>21</v>
      </c>
      <c r="G82" s="6" t="s">
        <v>11</v>
      </c>
      <c r="H82" s="6" t="s">
        <v>260</v>
      </c>
    </row>
    <row r="83" spans="1:8" s="96" customFormat="1" ht="15">
      <c r="A83" s="7">
        <v>76</v>
      </c>
      <c r="B83" s="6" t="s">
        <v>475</v>
      </c>
      <c r="C83" s="6" t="s">
        <v>35</v>
      </c>
      <c r="D83" s="4">
        <v>9</v>
      </c>
      <c r="E83" s="2">
        <v>8</v>
      </c>
      <c r="F83" s="10">
        <v>20</v>
      </c>
      <c r="G83" s="6" t="s">
        <v>11</v>
      </c>
      <c r="H83" s="6" t="s">
        <v>36</v>
      </c>
    </row>
    <row r="84" spans="1:8" s="96" customFormat="1" ht="15">
      <c r="A84" s="7">
        <v>77</v>
      </c>
      <c r="B84" s="6" t="s">
        <v>640</v>
      </c>
      <c r="C84" s="6" t="s">
        <v>35</v>
      </c>
      <c r="D84" s="4">
        <v>9</v>
      </c>
      <c r="E84" s="2">
        <v>8</v>
      </c>
      <c r="F84" s="10">
        <v>20</v>
      </c>
      <c r="G84" s="6" t="s">
        <v>11</v>
      </c>
      <c r="H84" s="6" t="s">
        <v>36</v>
      </c>
    </row>
    <row r="85" spans="1:8" s="96" customFormat="1" ht="15">
      <c r="A85" s="7">
        <v>78</v>
      </c>
      <c r="B85" s="7" t="s">
        <v>675</v>
      </c>
      <c r="C85" s="18" t="s">
        <v>101</v>
      </c>
      <c r="D85" s="24">
        <v>9</v>
      </c>
      <c r="E85" s="40">
        <v>8</v>
      </c>
      <c r="F85" s="25">
        <f>(E85/42)*100</f>
        <v>19.047619047619047</v>
      </c>
      <c r="G85" s="6" t="s">
        <v>11</v>
      </c>
      <c r="H85" s="7" t="s">
        <v>102</v>
      </c>
    </row>
    <row r="86" spans="1:8" s="96" customFormat="1" ht="15">
      <c r="A86" s="7">
        <v>79</v>
      </c>
      <c r="B86" s="6" t="s">
        <v>369</v>
      </c>
      <c r="C86" s="6" t="s">
        <v>145</v>
      </c>
      <c r="D86" s="35">
        <v>9</v>
      </c>
      <c r="E86" s="2">
        <v>8</v>
      </c>
      <c r="F86" s="35">
        <v>19</v>
      </c>
      <c r="G86" s="6" t="s">
        <v>11</v>
      </c>
      <c r="H86" s="6" t="s">
        <v>144</v>
      </c>
    </row>
    <row r="87" spans="1:8" ht="15">
      <c r="A87" s="7">
        <v>80</v>
      </c>
      <c r="B87" s="59" t="s">
        <v>385</v>
      </c>
      <c r="C87" s="59" t="s">
        <v>149</v>
      </c>
      <c r="D87" s="101">
        <v>9</v>
      </c>
      <c r="E87" s="129">
        <v>8</v>
      </c>
      <c r="F87" s="101">
        <v>19</v>
      </c>
      <c r="G87" s="6" t="s">
        <v>11</v>
      </c>
      <c r="H87" s="56" t="s">
        <v>305</v>
      </c>
    </row>
    <row r="88" spans="1:8" ht="15">
      <c r="A88" s="7">
        <v>81</v>
      </c>
      <c r="B88" s="6" t="s">
        <v>444</v>
      </c>
      <c r="C88" s="6" t="s">
        <v>209</v>
      </c>
      <c r="D88" s="4" t="s">
        <v>64</v>
      </c>
      <c r="E88" s="2">
        <v>8</v>
      </c>
      <c r="F88" s="10">
        <v>19</v>
      </c>
      <c r="G88" s="6" t="s">
        <v>11</v>
      </c>
      <c r="H88" s="6" t="s">
        <v>218</v>
      </c>
    </row>
    <row r="89" spans="1:8" ht="15">
      <c r="A89" s="7">
        <v>82</v>
      </c>
      <c r="B89" s="3" t="s">
        <v>619</v>
      </c>
      <c r="C89" s="6" t="s">
        <v>209</v>
      </c>
      <c r="D89" s="4" t="s">
        <v>64</v>
      </c>
      <c r="E89" s="2">
        <v>8</v>
      </c>
      <c r="F89" s="10">
        <v>19</v>
      </c>
      <c r="G89" s="6" t="s">
        <v>11</v>
      </c>
      <c r="H89" s="3" t="s">
        <v>218</v>
      </c>
    </row>
    <row r="90" spans="1:8" ht="15">
      <c r="A90" s="7">
        <v>83</v>
      </c>
      <c r="B90" s="6" t="s">
        <v>381</v>
      </c>
      <c r="C90" s="6" t="s">
        <v>205</v>
      </c>
      <c r="D90" s="82" t="s">
        <v>66</v>
      </c>
      <c r="E90" s="2">
        <v>8</v>
      </c>
      <c r="F90" s="10">
        <v>19</v>
      </c>
      <c r="G90" s="6" t="s">
        <v>11</v>
      </c>
      <c r="H90" s="6" t="s">
        <v>260</v>
      </c>
    </row>
    <row r="91" spans="1:8" ht="15">
      <c r="A91" s="7">
        <v>84</v>
      </c>
      <c r="B91" s="6" t="s">
        <v>416</v>
      </c>
      <c r="C91" s="7" t="s">
        <v>304</v>
      </c>
      <c r="D91" s="4">
        <v>9</v>
      </c>
      <c r="E91" s="2">
        <v>8</v>
      </c>
      <c r="F91" s="10">
        <v>19</v>
      </c>
      <c r="G91" s="6" t="s">
        <v>11</v>
      </c>
      <c r="H91" s="6" t="s">
        <v>262</v>
      </c>
    </row>
    <row r="92" spans="1:8" ht="15">
      <c r="A92" s="7">
        <v>85</v>
      </c>
      <c r="B92" s="6" t="s">
        <v>349</v>
      </c>
      <c r="C92" s="6" t="s">
        <v>274</v>
      </c>
      <c r="D92" s="4" t="s">
        <v>97</v>
      </c>
      <c r="E92" s="2">
        <v>8</v>
      </c>
      <c r="F92" s="10">
        <v>19</v>
      </c>
      <c r="G92" s="6" t="s">
        <v>11</v>
      </c>
      <c r="H92" s="6" t="s">
        <v>275</v>
      </c>
    </row>
    <row r="93" spans="1:8" ht="15">
      <c r="A93" s="7">
        <v>86</v>
      </c>
      <c r="B93" s="6" t="s">
        <v>349</v>
      </c>
      <c r="C93" s="6" t="s">
        <v>202</v>
      </c>
      <c r="D93" s="4" t="s">
        <v>64</v>
      </c>
      <c r="E93" s="2">
        <v>8</v>
      </c>
      <c r="F93" s="10">
        <v>19</v>
      </c>
      <c r="G93" s="6" t="s">
        <v>11</v>
      </c>
      <c r="H93" s="6" t="s">
        <v>275</v>
      </c>
    </row>
    <row r="94" spans="1:8" ht="15">
      <c r="A94" s="7">
        <v>87</v>
      </c>
      <c r="B94" s="3" t="s">
        <v>676</v>
      </c>
      <c r="C94" s="6" t="s">
        <v>46</v>
      </c>
      <c r="D94" s="4">
        <v>9</v>
      </c>
      <c r="E94" s="2">
        <v>7</v>
      </c>
      <c r="F94" s="10">
        <v>16.6</v>
      </c>
      <c r="G94" s="6" t="s">
        <v>11</v>
      </c>
      <c r="H94" s="3" t="s">
        <v>47</v>
      </c>
    </row>
    <row r="95" spans="1:8" ht="15">
      <c r="A95" s="7">
        <v>88</v>
      </c>
      <c r="B95" s="56" t="s">
        <v>413</v>
      </c>
      <c r="C95" s="56" t="s">
        <v>75</v>
      </c>
      <c r="D95" s="149">
        <v>9</v>
      </c>
      <c r="E95" s="129">
        <v>7</v>
      </c>
      <c r="F95" s="101">
        <v>16</v>
      </c>
      <c r="G95" s="6" t="s">
        <v>11</v>
      </c>
      <c r="H95" s="56" t="s">
        <v>76</v>
      </c>
    </row>
    <row r="96" spans="1:8" ht="15">
      <c r="A96" s="7">
        <v>89</v>
      </c>
      <c r="B96" s="7" t="s">
        <v>443</v>
      </c>
      <c r="C96" s="18" t="s">
        <v>101</v>
      </c>
      <c r="D96" s="24">
        <v>9</v>
      </c>
      <c r="E96" s="40">
        <v>7</v>
      </c>
      <c r="F96" s="25">
        <f>(E96/42)*100</f>
        <v>16.666666666666664</v>
      </c>
      <c r="G96" s="6" t="s">
        <v>11</v>
      </c>
      <c r="H96" s="7" t="s">
        <v>103</v>
      </c>
    </row>
    <row r="97" spans="1:8" s="96" customFormat="1" ht="15">
      <c r="A97" s="7">
        <v>90</v>
      </c>
      <c r="B97" s="7" t="s">
        <v>539</v>
      </c>
      <c r="C97" s="18" t="s">
        <v>101</v>
      </c>
      <c r="D97" s="24">
        <v>9</v>
      </c>
      <c r="E97" s="40">
        <v>7</v>
      </c>
      <c r="F97" s="25">
        <f>(E97/42)*100</f>
        <v>16.666666666666664</v>
      </c>
      <c r="G97" s="6" t="s">
        <v>11</v>
      </c>
      <c r="H97" s="7" t="s">
        <v>102</v>
      </c>
    </row>
    <row r="98" spans="1:8" ht="15">
      <c r="A98" s="7">
        <v>91</v>
      </c>
      <c r="B98" s="7" t="s">
        <v>538</v>
      </c>
      <c r="C98" s="18" t="s">
        <v>101</v>
      </c>
      <c r="D98" s="24">
        <v>9</v>
      </c>
      <c r="E98" s="40">
        <v>7</v>
      </c>
      <c r="F98" s="25">
        <f>(E98/42)*100</f>
        <v>16.666666666666664</v>
      </c>
      <c r="G98" s="6" t="s">
        <v>11</v>
      </c>
      <c r="H98" s="7" t="s">
        <v>102</v>
      </c>
    </row>
    <row r="99" spans="1:8" ht="15">
      <c r="A99" s="7">
        <v>92</v>
      </c>
      <c r="B99" s="6" t="s">
        <v>491</v>
      </c>
      <c r="C99" s="6" t="s">
        <v>115</v>
      </c>
      <c r="D99" s="4" t="s">
        <v>97</v>
      </c>
      <c r="E99" s="2">
        <v>7</v>
      </c>
      <c r="F99" s="10">
        <v>16.6</v>
      </c>
      <c r="G99" s="6" t="s">
        <v>11</v>
      </c>
      <c r="H99" s="6" t="s">
        <v>117</v>
      </c>
    </row>
    <row r="100" spans="1:8" ht="15">
      <c r="A100" s="7">
        <v>93</v>
      </c>
      <c r="B100" s="59" t="s">
        <v>472</v>
      </c>
      <c r="C100" s="59" t="s">
        <v>149</v>
      </c>
      <c r="D100" s="101">
        <v>9</v>
      </c>
      <c r="E100" s="129">
        <v>7</v>
      </c>
      <c r="F100" s="101">
        <v>17</v>
      </c>
      <c r="G100" s="6" t="s">
        <v>11</v>
      </c>
      <c r="H100" s="56" t="s">
        <v>305</v>
      </c>
    </row>
    <row r="101" spans="1:8" s="96" customFormat="1" ht="15">
      <c r="A101" s="7">
        <v>94</v>
      </c>
      <c r="B101" s="59" t="s">
        <v>506</v>
      </c>
      <c r="C101" s="59" t="s">
        <v>150</v>
      </c>
      <c r="D101" s="34"/>
      <c r="E101" s="129">
        <v>7</v>
      </c>
      <c r="F101" s="34">
        <v>17</v>
      </c>
      <c r="G101" s="6" t="s">
        <v>11</v>
      </c>
      <c r="H101" s="56" t="s">
        <v>305</v>
      </c>
    </row>
    <row r="102" spans="1:8" ht="15">
      <c r="A102" s="7">
        <v>95</v>
      </c>
      <c r="B102" s="6" t="s">
        <v>605</v>
      </c>
      <c r="C102" s="6" t="s">
        <v>205</v>
      </c>
      <c r="D102" s="4" t="s">
        <v>64</v>
      </c>
      <c r="E102" s="2">
        <v>7</v>
      </c>
      <c r="F102" s="10">
        <v>17</v>
      </c>
      <c r="G102" s="6" t="s">
        <v>11</v>
      </c>
      <c r="H102" s="6" t="s">
        <v>260</v>
      </c>
    </row>
    <row r="103" spans="1:8" ht="15">
      <c r="A103" s="7">
        <v>96</v>
      </c>
      <c r="B103" s="6" t="s">
        <v>542</v>
      </c>
      <c r="C103" s="6" t="s">
        <v>205</v>
      </c>
      <c r="D103" s="82" t="s">
        <v>66</v>
      </c>
      <c r="E103" s="2">
        <v>7</v>
      </c>
      <c r="F103" s="10">
        <v>17</v>
      </c>
      <c r="G103" s="6" t="s">
        <v>11</v>
      </c>
      <c r="H103" s="6" t="s">
        <v>260</v>
      </c>
    </row>
    <row r="104" spans="1:8" ht="15">
      <c r="A104" s="7">
        <v>97</v>
      </c>
      <c r="B104" s="6" t="s">
        <v>376</v>
      </c>
      <c r="C104" s="6" t="s">
        <v>205</v>
      </c>
      <c r="D104" s="82" t="s">
        <v>66</v>
      </c>
      <c r="E104" s="2">
        <v>7</v>
      </c>
      <c r="F104" s="10">
        <v>17</v>
      </c>
      <c r="G104" s="6" t="s">
        <v>11</v>
      </c>
      <c r="H104" s="6" t="s">
        <v>260</v>
      </c>
    </row>
    <row r="105" spans="1:8" s="96" customFormat="1" ht="15">
      <c r="A105" s="7">
        <v>98</v>
      </c>
      <c r="B105" s="7" t="s">
        <v>442</v>
      </c>
      <c r="C105" s="7" t="s">
        <v>304</v>
      </c>
      <c r="D105" s="82">
        <v>9</v>
      </c>
      <c r="E105" s="54">
        <v>7</v>
      </c>
      <c r="F105" s="83">
        <v>17</v>
      </c>
      <c r="G105" s="6" t="s">
        <v>11</v>
      </c>
      <c r="H105" s="7" t="s">
        <v>262</v>
      </c>
    </row>
    <row r="106" spans="1:8" ht="15">
      <c r="A106" s="7">
        <v>99</v>
      </c>
      <c r="B106" s="111" t="s">
        <v>677</v>
      </c>
      <c r="C106" s="6" t="s">
        <v>30</v>
      </c>
      <c r="D106" s="4">
        <v>9</v>
      </c>
      <c r="E106" s="2">
        <v>7</v>
      </c>
      <c r="F106" s="10">
        <v>16</v>
      </c>
      <c r="G106" s="6" t="s">
        <v>11</v>
      </c>
      <c r="H106" s="6" t="s">
        <v>31</v>
      </c>
    </row>
    <row r="107" spans="1:8" ht="15">
      <c r="A107" s="7">
        <v>100</v>
      </c>
      <c r="B107" s="6" t="s">
        <v>405</v>
      </c>
      <c r="C107" s="6" t="s">
        <v>30</v>
      </c>
      <c r="D107" s="4">
        <v>9</v>
      </c>
      <c r="E107" s="2">
        <v>7</v>
      </c>
      <c r="F107" s="10">
        <v>16</v>
      </c>
      <c r="G107" s="6" t="s">
        <v>11</v>
      </c>
      <c r="H107" s="6" t="s">
        <v>31</v>
      </c>
    </row>
    <row r="108" spans="1:8" ht="15">
      <c r="A108" s="7">
        <v>101</v>
      </c>
      <c r="B108" s="6" t="s">
        <v>475</v>
      </c>
      <c r="C108" s="6" t="s">
        <v>30</v>
      </c>
      <c r="D108" s="4">
        <v>9</v>
      </c>
      <c r="E108" s="2">
        <v>7</v>
      </c>
      <c r="F108" s="10">
        <v>16</v>
      </c>
      <c r="G108" s="6" t="s">
        <v>11</v>
      </c>
      <c r="H108" s="6" t="s">
        <v>31</v>
      </c>
    </row>
    <row r="109" spans="1:8" s="96" customFormat="1" ht="21.75" customHeight="1">
      <c r="A109" s="7">
        <v>102</v>
      </c>
      <c r="B109" s="6" t="s">
        <v>541</v>
      </c>
      <c r="C109" s="6" t="s">
        <v>7</v>
      </c>
      <c r="D109" s="4">
        <v>9</v>
      </c>
      <c r="E109" s="2">
        <v>6</v>
      </c>
      <c r="F109" s="10">
        <v>14.2</v>
      </c>
      <c r="G109" s="6" t="s">
        <v>11</v>
      </c>
      <c r="H109" s="6" t="s">
        <v>6</v>
      </c>
    </row>
    <row r="110" spans="1:8" s="96" customFormat="1" ht="15">
      <c r="A110" s="7">
        <v>103</v>
      </c>
      <c r="B110" s="6" t="s">
        <v>678</v>
      </c>
      <c r="C110" s="6" t="s">
        <v>115</v>
      </c>
      <c r="D110" s="4" t="s">
        <v>130</v>
      </c>
      <c r="E110" s="2">
        <v>6</v>
      </c>
      <c r="F110" s="10">
        <v>14.3</v>
      </c>
      <c r="G110" s="6" t="s">
        <v>11</v>
      </c>
      <c r="H110" s="6" t="s">
        <v>125</v>
      </c>
    </row>
    <row r="111" spans="1:8" s="96" customFormat="1" ht="15">
      <c r="A111" s="7">
        <v>104</v>
      </c>
      <c r="B111" s="3" t="s">
        <v>387</v>
      </c>
      <c r="C111" s="3" t="s">
        <v>115</v>
      </c>
      <c r="D111" s="4" t="s">
        <v>130</v>
      </c>
      <c r="E111" s="2">
        <v>6</v>
      </c>
      <c r="F111" s="10">
        <v>14.3</v>
      </c>
      <c r="G111" s="6" t="s">
        <v>11</v>
      </c>
      <c r="H111" s="3" t="s">
        <v>125</v>
      </c>
    </row>
    <row r="112" spans="1:8" s="96" customFormat="1" ht="15">
      <c r="A112" s="7">
        <v>105</v>
      </c>
      <c r="B112" s="3" t="s">
        <v>538</v>
      </c>
      <c r="C112" s="3" t="s">
        <v>115</v>
      </c>
      <c r="D112" s="4" t="s">
        <v>130</v>
      </c>
      <c r="E112" s="2">
        <v>6</v>
      </c>
      <c r="F112" s="10">
        <v>14.3</v>
      </c>
      <c r="G112" s="6" t="s">
        <v>11</v>
      </c>
      <c r="H112" s="3" t="s">
        <v>125</v>
      </c>
    </row>
    <row r="113" spans="1:8" s="96" customFormat="1" ht="15">
      <c r="A113" s="7">
        <v>106</v>
      </c>
      <c r="B113" s="59" t="s">
        <v>663</v>
      </c>
      <c r="C113" s="59" t="s">
        <v>149</v>
      </c>
      <c r="D113" s="34">
        <v>9</v>
      </c>
      <c r="E113" s="129">
        <v>6</v>
      </c>
      <c r="F113" s="34">
        <v>14</v>
      </c>
      <c r="G113" s="6" t="s">
        <v>11</v>
      </c>
      <c r="H113" s="56" t="s">
        <v>305</v>
      </c>
    </row>
    <row r="114" spans="1:8" ht="15">
      <c r="A114" s="7">
        <v>107</v>
      </c>
      <c r="B114" s="6" t="s">
        <v>451</v>
      </c>
      <c r="C114" s="6" t="s">
        <v>156</v>
      </c>
      <c r="D114" s="4">
        <v>9</v>
      </c>
      <c r="E114" s="2">
        <v>6</v>
      </c>
      <c r="F114" s="10">
        <f>E114/42*100</f>
        <v>14.285714285714285</v>
      </c>
      <c r="G114" s="6" t="s">
        <v>11</v>
      </c>
      <c r="H114" s="6" t="s">
        <v>154</v>
      </c>
    </row>
    <row r="115" spans="1:8" ht="15">
      <c r="A115" s="7">
        <v>108</v>
      </c>
      <c r="B115" s="6" t="s">
        <v>422</v>
      </c>
      <c r="C115" s="6" t="s">
        <v>156</v>
      </c>
      <c r="D115" s="4">
        <v>9</v>
      </c>
      <c r="E115" s="2">
        <v>6</v>
      </c>
      <c r="F115" s="10">
        <f>E115/42*100</f>
        <v>14.285714285714285</v>
      </c>
      <c r="G115" s="6" t="s">
        <v>11</v>
      </c>
      <c r="H115" s="6" t="s">
        <v>154</v>
      </c>
    </row>
    <row r="116" spans="1:8" ht="15">
      <c r="A116" s="7">
        <v>109</v>
      </c>
      <c r="B116" s="7" t="s">
        <v>679</v>
      </c>
      <c r="C116" s="6" t="s">
        <v>205</v>
      </c>
      <c r="D116" s="4" t="s">
        <v>64</v>
      </c>
      <c r="E116" s="54">
        <v>6</v>
      </c>
      <c r="F116" s="83">
        <v>14</v>
      </c>
      <c r="G116" s="6" t="s">
        <v>11</v>
      </c>
      <c r="H116" s="6" t="s">
        <v>260</v>
      </c>
    </row>
    <row r="117" spans="1:8" ht="15">
      <c r="A117" s="7">
        <v>110</v>
      </c>
      <c r="B117" s="6" t="s">
        <v>413</v>
      </c>
      <c r="C117" s="6" t="s">
        <v>205</v>
      </c>
      <c r="D117" s="82" t="s">
        <v>66</v>
      </c>
      <c r="E117" s="2">
        <v>6</v>
      </c>
      <c r="F117" s="10">
        <v>14</v>
      </c>
      <c r="G117" s="6" t="s">
        <v>11</v>
      </c>
      <c r="H117" s="6" t="s">
        <v>260</v>
      </c>
    </row>
    <row r="118" spans="1:8" ht="15">
      <c r="A118" s="7">
        <v>111</v>
      </c>
      <c r="B118" s="6" t="s">
        <v>598</v>
      </c>
      <c r="C118" s="6" t="s">
        <v>205</v>
      </c>
      <c r="D118" s="82" t="s">
        <v>66</v>
      </c>
      <c r="E118" s="2">
        <v>6</v>
      </c>
      <c r="F118" s="10">
        <v>14</v>
      </c>
      <c r="G118" s="6" t="s">
        <v>11</v>
      </c>
      <c r="H118" s="6" t="s">
        <v>260</v>
      </c>
    </row>
    <row r="119" spans="1:8" ht="15">
      <c r="A119" s="7">
        <v>112</v>
      </c>
      <c r="B119" s="6" t="s">
        <v>534</v>
      </c>
      <c r="C119" s="6" t="s">
        <v>107</v>
      </c>
      <c r="D119" s="4">
        <v>9</v>
      </c>
      <c r="E119" s="2">
        <v>5</v>
      </c>
      <c r="F119" s="10">
        <v>15</v>
      </c>
      <c r="G119" s="6" t="s">
        <v>11</v>
      </c>
      <c r="H119" s="6" t="s">
        <v>111</v>
      </c>
    </row>
    <row r="120" spans="1:8" ht="15">
      <c r="A120" s="7">
        <v>113</v>
      </c>
      <c r="B120" s="3" t="s">
        <v>522</v>
      </c>
      <c r="C120" s="3" t="s">
        <v>115</v>
      </c>
      <c r="D120" s="4" t="s">
        <v>129</v>
      </c>
      <c r="E120" s="2">
        <v>5</v>
      </c>
      <c r="F120" s="10">
        <v>11.9</v>
      </c>
      <c r="G120" s="6" t="s">
        <v>11</v>
      </c>
      <c r="H120" s="6" t="s">
        <v>123</v>
      </c>
    </row>
    <row r="121" spans="1:8" ht="15">
      <c r="A121" s="7">
        <v>114</v>
      </c>
      <c r="B121" s="6" t="s">
        <v>421</v>
      </c>
      <c r="C121" s="6" t="s">
        <v>115</v>
      </c>
      <c r="D121" s="4" t="s">
        <v>99</v>
      </c>
      <c r="E121" s="2">
        <v>5</v>
      </c>
      <c r="F121" s="10">
        <v>11.9</v>
      </c>
      <c r="G121" s="6" t="s">
        <v>11</v>
      </c>
      <c r="H121" s="6" t="s">
        <v>117</v>
      </c>
    </row>
    <row r="122" spans="1:8" ht="15">
      <c r="A122" s="7">
        <v>115</v>
      </c>
      <c r="B122" s="6" t="s">
        <v>369</v>
      </c>
      <c r="C122" s="6" t="s">
        <v>131</v>
      </c>
      <c r="D122" s="4" t="s">
        <v>99</v>
      </c>
      <c r="E122" s="2">
        <v>5</v>
      </c>
      <c r="F122" s="10">
        <v>11.9</v>
      </c>
      <c r="G122" s="6" t="s">
        <v>11</v>
      </c>
      <c r="H122" s="6" t="s">
        <v>137</v>
      </c>
    </row>
    <row r="123" spans="1:8" ht="15">
      <c r="A123" s="7">
        <v>116</v>
      </c>
      <c r="B123" s="6" t="s">
        <v>514</v>
      </c>
      <c r="C123" s="6" t="s">
        <v>203</v>
      </c>
      <c r="D123" s="4">
        <v>9</v>
      </c>
      <c r="E123" s="2">
        <v>5</v>
      </c>
      <c r="F123" s="10">
        <v>12</v>
      </c>
      <c r="G123" s="6" t="s">
        <v>11</v>
      </c>
      <c r="H123" s="6" t="s">
        <v>204</v>
      </c>
    </row>
    <row r="124" spans="1:8" ht="15">
      <c r="A124" s="7">
        <v>117</v>
      </c>
      <c r="B124" s="6" t="s">
        <v>468</v>
      </c>
      <c r="C124" s="6" t="s">
        <v>115</v>
      </c>
      <c r="D124" s="4" t="s">
        <v>130</v>
      </c>
      <c r="E124" s="2">
        <v>4</v>
      </c>
      <c r="F124" s="10">
        <v>9.5</v>
      </c>
      <c r="G124" s="6" t="s">
        <v>11</v>
      </c>
      <c r="H124" s="6" t="s">
        <v>125</v>
      </c>
    </row>
    <row r="125" spans="1:8" ht="15">
      <c r="A125" s="7">
        <v>118</v>
      </c>
      <c r="B125" s="6" t="s">
        <v>635</v>
      </c>
      <c r="C125" s="6" t="s">
        <v>115</v>
      </c>
      <c r="D125" s="4" t="s">
        <v>130</v>
      </c>
      <c r="E125" s="2">
        <v>4</v>
      </c>
      <c r="F125" s="10">
        <v>9.5</v>
      </c>
      <c r="G125" s="6" t="s">
        <v>11</v>
      </c>
      <c r="H125" s="6" t="s">
        <v>125</v>
      </c>
    </row>
    <row r="126" spans="1:8" ht="15">
      <c r="A126" s="7">
        <v>119</v>
      </c>
      <c r="B126" s="6" t="s">
        <v>591</v>
      </c>
      <c r="C126" s="6" t="s">
        <v>205</v>
      </c>
      <c r="D126" s="4" t="s">
        <v>64</v>
      </c>
      <c r="E126" s="2">
        <v>4</v>
      </c>
      <c r="F126" s="10">
        <v>8</v>
      </c>
      <c r="G126" s="6" t="s">
        <v>11</v>
      </c>
      <c r="H126" s="6" t="s">
        <v>260</v>
      </c>
    </row>
    <row r="127" spans="1:8" ht="15">
      <c r="A127" s="7">
        <v>120</v>
      </c>
      <c r="B127" s="6" t="s">
        <v>460</v>
      </c>
      <c r="C127" s="7" t="s">
        <v>304</v>
      </c>
      <c r="D127" s="4">
        <v>9</v>
      </c>
      <c r="E127" s="2">
        <v>4</v>
      </c>
      <c r="F127" s="10">
        <v>9.5</v>
      </c>
      <c r="G127" s="6" t="s">
        <v>11</v>
      </c>
      <c r="H127" s="6" t="s">
        <v>262</v>
      </c>
    </row>
    <row r="128" spans="1:8" ht="15">
      <c r="A128" s="7">
        <v>121</v>
      </c>
      <c r="B128" s="6" t="s">
        <v>492</v>
      </c>
      <c r="C128" s="6" t="s">
        <v>54</v>
      </c>
      <c r="D128" s="4">
        <v>9</v>
      </c>
      <c r="E128" s="2">
        <v>3</v>
      </c>
      <c r="F128" s="10">
        <v>7</v>
      </c>
      <c r="G128" s="6" t="s">
        <v>11</v>
      </c>
      <c r="H128" s="6" t="s">
        <v>55</v>
      </c>
    </row>
    <row r="129" spans="1:8" ht="15">
      <c r="A129" s="7">
        <v>122</v>
      </c>
      <c r="B129" s="6" t="s">
        <v>632</v>
      </c>
      <c r="C129" s="6" t="s">
        <v>54</v>
      </c>
      <c r="D129" s="4">
        <v>9</v>
      </c>
      <c r="E129" s="2">
        <v>3</v>
      </c>
      <c r="F129" s="10">
        <v>7</v>
      </c>
      <c r="G129" s="6" t="s">
        <v>11</v>
      </c>
      <c r="H129" s="6" t="s">
        <v>55</v>
      </c>
    </row>
    <row r="130" spans="1:8" ht="15">
      <c r="A130" s="7">
        <v>123</v>
      </c>
      <c r="B130" s="3" t="s">
        <v>680</v>
      </c>
      <c r="C130" s="6" t="s">
        <v>57</v>
      </c>
      <c r="D130" s="4" t="s">
        <v>66</v>
      </c>
      <c r="E130" s="2">
        <v>3</v>
      </c>
      <c r="F130" s="10">
        <f>E130*100/42</f>
        <v>7.142857142857143</v>
      </c>
      <c r="G130" s="6" t="s">
        <v>11</v>
      </c>
      <c r="H130" s="6" t="s">
        <v>65</v>
      </c>
    </row>
    <row r="131" spans="1:8" ht="15">
      <c r="A131" s="7">
        <v>124</v>
      </c>
      <c r="B131" s="6" t="s">
        <v>346</v>
      </c>
      <c r="C131" s="6" t="s">
        <v>57</v>
      </c>
      <c r="D131" s="4" t="s">
        <v>66</v>
      </c>
      <c r="E131" s="2">
        <v>3</v>
      </c>
      <c r="F131" s="10">
        <f>E131*100/42</f>
        <v>7.142857142857143</v>
      </c>
      <c r="G131" s="6" t="s">
        <v>11</v>
      </c>
      <c r="H131" s="6" t="s">
        <v>65</v>
      </c>
    </row>
    <row r="132" spans="1:8" ht="15">
      <c r="A132" s="7">
        <v>125</v>
      </c>
      <c r="B132" s="6" t="s">
        <v>485</v>
      </c>
      <c r="C132" s="6" t="s">
        <v>115</v>
      </c>
      <c r="D132" s="4" t="s">
        <v>97</v>
      </c>
      <c r="E132" s="2">
        <v>3</v>
      </c>
      <c r="F132" s="10">
        <v>7.1</v>
      </c>
      <c r="G132" s="6" t="s">
        <v>11</v>
      </c>
      <c r="H132" s="6" t="s">
        <v>117</v>
      </c>
    </row>
    <row r="133" spans="1:8" ht="15">
      <c r="A133" s="7">
        <v>126</v>
      </c>
      <c r="B133" s="6" t="s">
        <v>443</v>
      </c>
      <c r="C133" s="6" t="s">
        <v>115</v>
      </c>
      <c r="D133" s="4" t="s">
        <v>97</v>
      </c>
      <c r="E133" s="2">
        <v>3</v>
      </c>
      <c r="F133" s="10">
        <v>7.1</v>
      </c>
      <c r="G133" s="6" t="s">
        <v>11</v>
      </c>
      <c r="H133" s="6" t="s">
        <v>117</v>
      </c>
    </row>
    <row r="134" spans="1:8" ht="15">
      <c r="A134" s="7">
        <v>127</v>
      </c>
      <c r="B134" s="7" t="s">
        <v>515</v>
      </c>
      <c r="C134" s="7" t="s">
        <v>157</v>
      </c>
      <c r="D134" s="82" t="s">
        <v>66</v>
      </c>
      <c r="E134" s="54">
        <v>3</v>
      </c>
      <c r="F134" s="83">
        <v>7</v>
      </c>
      <c r="G134" s="6" t="s">
        <v>11</v>
      </c>
      <c r="H134" s="7" t="s">
        <v>161</v>
      </c>
    </row>
    <row r="135" spans="1:8" ht="15">
      <c r="A135" s="7">
        <v>128</v>
      </c>
      <c r="B135" s="6" t="s">
        <v>681</v>
      </c>
      <c r="C135" s="6" t="s">
        <v>205</v>
      </c>
      <c r="D135" s="4" t="s">
        <v>64</v>
      </c>
      <c r="E135" s="2">
        <v>3</v>
      </c>
      <c r="F135" s="10">
        <v>7</v>
      </c>
      <c r="G135" s="6" t="s">
        <v>11</v>
      </c>
      <c r="H135" s="6" t="s">
        <v>260</v>
      </c>
    </row>
    <row r="136" spans="1:8" ht="15">
      <c r="A136" s="7">
        <v>129</v>
      </c>
      <c r="B136" s="6" t="s">
        <v>648</v>
      </c>
      <c r="C136" s="6" t="s">
        <v>205</v>
      </c>
      <c r="D136" s="82" t="s">
        <v>66</v>
      </c>
      <c r="E136" s="2">
        <v>3</v>
      </c>
      <c r="F136" s="10">
        <v>7</v>
      </c>
      <c r="G136" s="6" t="s">
        <v>11</v>
      </c>
      <c r="H136" s="6" t="s">
        <v>260</v>
      </c>
    </row>
    <row r="137" spans="1:8" ht="15">
      <c r="A137" s="7">
        <v>130</v>
      </c>
      <c r="B137" s="6" t="s">
        <v>346</v>
      </c>
      <c r="C137" s="6" t="s">
        <v>205</v>
      </c>
      <c r="D137" s="82" t="s">
        <v>66</v>
      </c>
      <c r="E137" s="2">
        <v>3</v>
      </c>
      <c r="F137" s="10">
        <v>7</v>
      </c>
      <c r="G137" s="6" t="s">
        <v>11</v>
      </c>
      <c r="H137" s="6" t="s">
        <v>260</v>
      </c>
    </row>
    <row r="138" spans="1:8" ht="15">
      <c r="A138" s="7">
        <v>131</v>
      </c>
      <c r="B138" s="6" t="s">
        <v>472</v>
      </c>
      <c r="C138" s="6" t="s">
        <v>205</v>
      </c>
      <c r="D138" s="82" t="s">
        <v>66</v>
      </c>
      <c r="E138" s="2">
        <v>3</v>
      </c>
      <c r="F138" s="10">
        <v>7</v>
      </c>
      <c r="G138" s="6" t="s">
        <v>11</v>
      </c>
      <c r="H138" s="6" t="s">
        <v>260</v>
      </c>
    </row>
    <row r="139" spans="1:8" ht="15">
      <c r="A139" s="7">
        <v>132</v>
      </c>
      <c r="B139" s="6" t="s">
        <v>682</v>
      </c>
      <c r="C139" s="6" t="s">
        <v>205</v>
      </c>
      <c r="D139" s="82" t="s">
        <v>66</v>
      </c>
      <c r="E139" s="2">
        <v>3</v>
      </c>
      <c r="F139" s="10">
        <v>7</v>
      </c>
      <c r="G139" s="6" t="s">
        <v>11</v>
      </c>
      <c r="H139" s="6" t="s">
        <v>260</v>
      </c>
    </row>
    <row r="140" spans="1:8" ht="15">
      <c r="A140" s="7">
        <v>133</v>
      </c>
      <c r="B140" s="3" t="s">
        <v>683</v>
      </c>
      <c r="C140" s="3" t="s">
        <v>43</v>
      </c>
      <c r="D140" s="4">
        <v>9</v>
      </c>
      <c r="E140" s="2">
        <v>2</v>
      </c>
      <c r="F140" s="10">
        <v>5</v>
      </c>
      <c r="G140" s="6" t="s">
        <v>11</v>
      </c>
      <c r="H140" s="3" t="s">
        <v>44</v>
      </c>
    </row>
    <row r="141" spans="1:8" ht="15">
      <c r="A141" s="7">
        <v>134</v>
      </c>
      <c r="B141" s="3" t="s">
        <v>540</v>
      </c>
      <c r="C141" s="6" t="s">
        <v>57</v>
      </c>
      <c r="D141" s="4" t="s">
        <v>66</v>
      </c>
      <c r="E141" s="2">
        <v>2</v>
      </c>
      <c r="F141" s="10">
        <f>E141*100/42</f>
        <v>4.761904761904762</v>
      </c>
      <c r="G141" s="6" t="s">
        <v>11</v>
      </c>
      <c r="H141" s="6" t="s">
        <v>65</v>
      </c>
    </row>
    <row r="142" spans="1:8" ht="15">
      <c r="A142" s="7">
        <v>135</v>
      </c>
      <c r="B142" s="6" t="s">
        <v>510</v>
      </c>
      <c r="C142" s="6" t="s">
        <v>203</v>
      </c>
      <c r="D142" s="4">
        <v>9</v>
      </c>
      <c r="E142" s="2">
        <v>2</v>
      </c>
      <c r="F142" s="10">
        <v>4.8</v>
      </c>
      <c r="G142" s="6" t="s">
        <v>11</v>
      </c>
      <c r="H142" s="6" t="s">
        <v>204</v>
      </c>
    </row>
    <row r="143" spans="1:8" ht="15">
      <c r="A143" s="7">
        <v>136</v>
      </c>
      <c r="B143" s="6" t="s">
        <v>417</v>
      </c>
      <c r="C143" s="6" t="s">
        <v>205</v>
      </c>
      <c r="D143" s="4" t="s">
        <v>64</v>
      </c>
      <c r="E143" s="2">
        <v>2</v>
      </c>
      <c r="F143" s="10">
        <v>4</v>
      </c>
      <c r="G143" s="6" t="s">
        <v>11</v>
      </c>
      <c r="H143" s="6" t="s">
        <v>260</v>
      </c>
    </row>
    <row r="144" spans="1:8" ht="15">
      <c r="A144" s="7">
        <v>137</v>
      </c>
      <c r="B144" s="6" t="s">
        <v>461</v>
      </c>
      <c r="C144" s="6" t="s">
        <v>205</v>
      </c>
      <c r="D144" s="4" t="s">
        <v>64</v>
      </c>
      <c r="E144" s="2">
        <v>2</v>
      </c>
      <c r="F144" s="10">
        <v>4</v>
      </c>
      <c r="G144" s="6" t="s">
        <v>11</v>
      </c>
      <c r="H144" s="6" t="s">
        <v>260</v>
      </c>
    </row>
    <row r="145" spans="1:8" ht="15">
      <c r="A145" s="7">
        <v>138</v>
      </c>
      <c r="B145" s="6" t="s">
        <v>418</v>
      </c>
      <c r="C145" s="6" t="s">
        <v>205</v>
      </c>
      <c r="D145" s="82" t="s">
        <v>66</v>
      </c>
      <c r="E145" s="2">
        <v>2</v>
      </c>
      <c r="F145" s="10">
        <v>4</v>
      </c>
      <c r="G145" s="6" t="s">
        <v>11</v>
      </c>
      <c r="H145" s="6" t="s">
        <v>260</v>
      </c>
    </row>
    <row r="146" spans="1:8" ht="15">
      <c r="A146" s="7">
        <v>139</v>
      </c>
      <c r="B146" s="7" t="s">
        <v>510</v>
      </c>
      <c r="C146" s="18" t="s">
        <v>101</v>
      </c>
      <c r="D146" s="24">
        <v>9</v>
      </c>
      <c r="E146" s="40">
        <v>1</v>
      </c>
      <c r="F146" s="25">
        <f>(E146/42)*100</f>
        <v>2.380952380952381</v>
      </c>
      <c r="G146" s="6" t="s">
        <v>11</v>
      </c>
      <c r="H146" s="7" t="s">
        <v>103</v>
      </c>
    </row>
    <row r="147" spans="1:8" ht="15">
      <c r="A147" s="7">
        <v>140</v>
      </c>
      <c r="B147" s="7" t="s">
        <v>369</v>
      </c>
      <c r="C147" s="18" t="s">
        <v>101</v>
      </c>
      <c r="D147" s="24">
        <v>9</v>
      </c>
      <c r="E147" s="40">
        <v>1</v>
      </c>
      <c r="F147" s="25">
        <f>(E147/42)*100</f>
        <v>2.380952380952381</v>
      </c>
      <c r="G147" s="6" t="s">
        <v>11</v>
      </c>
      <c r="H147" s="7" t="s">
        <v>102</v>
      </c>
    </row>
    <row r="148" spans="1:8" ht="15">
      <c r="A148" s="7">
        <v>141</v>
      </c>
      <c r="B148" s="7" t="s">
        <v>612</v>
      </c>
      <c r="C148" s="18" t="s">
        <v>101</v>
      </c>
      <c r="D148" s="24">
        <v>9</v>
      </c>
      <c r="E148" s="40">
        <v>1</v>
      </c>
      <c r="F148" s="25">
        <f>(E148/42)*100</f>
        <v>2.380952380952381</v>
      </c>
      <c r="G148" s="6" t="s">
        <v>11</v>
      </c>
      <c r="H148" s="7" t="s">
        <v>102</v>
      </c>
    </row>
    <row r="149" spans="1:8" ht="15">
      <c r="A149" s="7">
        <v>142</v>
      </c>
      <c r="B149" s="7" t="s">
        <v>402</v>
      </c>
      <c r="C149" s="7" t="s">
        <v>157</v>
      </c>
      <c r="D149" s="82" t="s">
        <v>66</v>
      </c>
      <c r="E149" s="54">
        <v>1</v>
      </c>
      <c r="F149" s="83">
        <v>2</v>
      </c>
      <c r="G149" s="6" t="s">
        <v>11</v>
      </c>
      <c r="H149" s="7" t="s">
        <v>161</v>
      </c>
    </row>
    <row r="150" spans="1:8" ht="15">
      <c r="A150" s="7">
        <v>143</v>
      </c>
      <c r="B150" s="6" t="s">
        <v>386</v>
      </c>
      <c r="C150" s="6" t="s">
        <v>209</v>
      </c>
      <c r="D150" s="4" t="s">
        <v>66</v>
      </c>
      <c r="E150" s="2">
        <v>1</v>
      </c>
      <c r="F150" s="10">
        <v>2</v>
      </c>
      <c r="G150" s="6" t="s">
        <v>11</v>
      </c>
      <c r="H150" s="6" t="s">
        <v>218</v>
      </c>
    </row>
    <row r="151" spans="1:8" ht="15">
      <c r="A151" s="7">
        <v>144</v>
      </c>
      <c r="B151" s="6" t="s">
        <v>415</v>
      </c>
      <c r="C151" s="6" t="s">
        <v>223</v>
      </c>
      <c r="D151" s="4">
        <v>9</v>
      </c>
      <c r="E151" s="2">
        <v>1</v>
      </c>
      <c r="F151" s="10">
        <v>2.3</v>
      </c>
      <c r="G151" s="6" t="s">
        <v>11</v>
      </c>
      <c r="H151" s="6" t="s">
        <v>222</v>
      </c>
    </row>
    <row r="152" spans="1:8" ht="15">
      <c r="A152" s="7">
        <v>145</v>
      </c>
      <c r="B152" s="6" t="s">
        <v>346</v>
      </c>
      <c r="C152" s="6" t="s">
        <v>205</v>
      </c>
      <c r="D152" s="4" t="s">
        <v>64</v>
      </c>
      <c r="E152" s="2">
        <v>1</v>
      </c>
      <c r="F152" s="10">
        <v>2</v>
      </c>
      <c r="G152" s="6" t="s">
        <v>11</v>
      </c>
      <c r="H152" s="6" t="s">
        <v>260</v>
      </c>
    </row>
    <row r="153" spans="1:8" ht="15">
      <c r="A153" s="7">
        <v>146</v>
      </c>
      <c r="B153" s="6" t="s">
        <v>684</v>
      </c>
      <c r="C153" s="6" t="s">
        <v>25</v>
      </c>
      <c r="D153" s="4">
        <v>9</v>
      </c>
      <c r="E153" s="2">
        <v>0</v>
      </c>
      <c r="F153" s="10">
        <v>0</v>
      </c>
      <c r="G153" s="6" t="s">
        <v>11</v>
      </c>
      <c r="H153" s="6" t="s">
        <v>26</v>
      </c>
    </row>
    <row r="154" spans="1:8" s="96" customFormat="1" ht="15">
      <c r="A154" s="7">
        <v>147</v>
      </c>
      <c r="B154" s="6" t="s">
        <v>416</v>
      </c>
      <c r="C154" s="6" t="s">
        <v>25</v>
      </c>
      <c r="D154" s="4">
        <v>9</v>
      </c>
      <c r="E154" s="2">
        <v>0</v>
      </c>
      <c r="F154" s="10">
        <v>0</v>
      </c>
      <c r="G154" s="6" t="s">
        <v>11</v>
      </c>
      <c r="H154" s="6" t="s">
        <v>26</v>
      </c>
    </row>
    <row r="155" spans="1:8" s="96" customFormat="1" ht="15">
      <c r="A155" s="7">
        <v>148</v>
      </c>
      <c r="B155" s="6" t="s">
        <v>413</v>
      </c>
      <c r="C155" s="6" t="s">
        <v>25</v>
      </c>
      <c r="D155" s="4">
        <v>9</v>
      </c>
      <c r="E155" s="2">
        <v>0</v>
      </c>
      <c r="F155" s="10">
        <v>0</v>
      </c>
      <c r="G155" s="6" t="s">
        <v>11</v>
      </c>
      <c r="H155" s="6" t="s">
        <v>26</v>
      </c>
    </row>
    <row r="156" spans="1:8" ht="15">
      <c r="A156" s="7">
        <v>149</v>
      </c>
      <c r="B156" s="12" t="s">
        <v>519</v>
      </c>
      <c r="C156" s="7" t="s">
        <v>81</v>
      </c>
      <c r="D156" s="24" t="s">
        <v>97</v>
      </c>
      <c r="E156" s="40">
        <v>0</v>
      </c>
      <c r="F156" s="25">
        <v>0</v>
      </c>
      <c r="G156" s="6" t="s">
        <v>11</v>
      </c>
      <c r="H156" s="7" t="s">
        <v>98</v>
      </c>
    </row>
    <row r="157" spans="1:8" ht="15">
      <c r="A157" s="7">
        <v>150</v>
      </c>
      <c r="B157" s="12" t="s">
        <v>685</v>
      </c>
      <c r="C157" s="7" t="s">
        <v>81</v>
      </c>
      <c r="D157" s="24" t="s">
        <v>97</v>
      </c>
      <c r="E157" s="40">
        <v>0</v>
      </c>
      <c r="F157" s="25">
        <v>0</v>
      </c>
      <c r="G157" s="6" t="s">
        <v>11</v>
      </c>
      <c r="H157" s="7" t="s">
        <v>98</v>
      </c>
    </row>
    <row r="158" spans="1:8" ht="15">
      <c r="A158" s="7">
        <v>151</v>
      </c>
      <c r="B158" s="6" t="s">
        <v>404</v>
      </c>
      <c r="C158" s="6" t="s">
        <v>131</v>
      </c>
      <c r="D158" s="4" t="s">
        <v>97</v>
      </c>
      <c r="E158" s="2">
        <v>0</v>
      </c>
      <c r="F158" s="10">
        <v>0</v>
      </c>
      <c r="G158" s="6" t="s">
        <v>11</v>
      </c>
      <c r="H158" s="6" t="s">
        <v>136</v>
      </c>
    </row>
    <row r="159" spans="1:8" ht="15">
      <c r="A159" s="7">
        <v>152</v>
      </c>
      <c r="B159" s="6" t="s">
        <v>358</v>
      </c>
      <c r="C159" s="6" t="s">
        <v>131</v>
      </c>
      <c r="D159" s="4" t="s">
        <v>97</v>
      </c>
      <c r="E159" s="2">
        <v>0</v>
      </c>
      <c r="F159" s="10">
        <v>0</v>
      </c>
      <c r="G159" s="6" t="s">
        <v>11</v>
      </c>
      <c r="H159" s="6" t="s">
        <v>136</v>
      </c>
    </row>
    <row r="160" spans="1:8" ht="15">
      <c r="A160" s="7">
        <v>153</v>
      </c>
      <c r="B160" s="7" t="s">
        <v>444</v>
      </c>
      <c r="C160" s="7" t="s">
        <v>157</v>
      </c>
      <c r="D160" s="82" t="s">
        <v>66</v>
      </c>
      <c r="E160" s="54">
        <v>0</v>
      </c>
      <c r="F160" s="83">
        <v>0</v>
      </c>
      <c r="G160" s="6" t="s">
        <v>11</v>
      </c>
      <c r="H160" s="7" t="s">
        <v>161</v>
      </c>
    </row>
    <row r="161" spans="1:8" ht="15">
      <c r="A161" s="7">
        <v>154</v>
      </c>
      <c r="B161" s="7" t="s">
        <v>465</v>
      </c>
      <c r="C161" s="7" t="s">
        <v>157</v>
      </c>
      <c r="D161" s="82" t="s">
        <v>66</v>
      </c>
      <c r="E161" s="54">
        <v>0</v>
      </c>
      <c r="F161" s="83">
        <v>0</v>
      </c>
      <c r="G161" s="6" t="s">
        <v>11</v>
      </c>
      <c r="H161" s="7" t="s">
        <v>161</v>
      </c>
    </row>
    <row r="162" spans="1:8" ht="15">
      <c r="A162" s="7">
        <v>155</v>
      </c>
      <c r="B162" s="59" t="s">
        <v>407</v>
      </c>
      <c r="C162" s="6" t="s">
        <v>223</v>
      </c>
      <c r="D162" s="4">
        <v>9</v>
      </c>
      <c r="E162" s="2">
        <v>0</v>
      </c>
      <c r="F162" s="10">
        <v>0</v>
      </c>
      <c r="G162" s="6" t="s">
        <v>11</v>
      </c>
      <c r="H162" s="6" t="s">
        <v>222</v>
      </c>
    </row>
    <row r="163" spans="1:8" ht="15">
      <c r="A163" s="7">
        <v>156</v>
      </c>
      <c r="B163" s="6" t="s">
        <v>361</v>
      </c>
      <c r="C163" s="6" t="s">
        <v>205</v>
      </c>
      <c r="D163" s="4" t="s">
        <v>64</v>
      </c>
      <c r="E163" s="2">
        <v>0</v>
      </c>
      <c r="F163" s="10">
        <v>0</v>
      </c>
      <c r="G163" s="6" t="s">
        <v>11</v>
      </c>
      <c r="H163" s="6" t="s">
        <v>260</v>
      </c>
    </row>
    <row r="164" spans="1:8" ht="15">
      <c r="A164" s="7">
        <v>157</v>
      </c>
      <c r="B164" s="6" t="s">
        <v>387</v>
      </c>
      <c r="C164" s="6" t="s">
        <v>205</v>
      </c>
      <c r="D164" s="4" t="s">
        <v>64</v>
      </c>
      <c r="E164" s="2">
        <v>0</v>
      </c>
      <c r="F164" s="10">
        <v>0</v>
      </c>
      <c r="G164" s="6" t="s">
        <v>11</v>
      </c>
      <c r="H164" s="6" t="s">
        <v>260</v>
      </c>
    </row>
    <row r="165" spans="1:8" ht="15">
      <c r="A165" s="7">
        <v>158</v>
      </c>
      <c r="B165" s="6" t="s">
        <v>419</v>
      </c>
      <c r="C165" s="6" t="s">
        <v>205</v>
      </c>
      <c r="D165" s="4" t="s">
        <v>64</v>
      </c>
      <c r="E165" s="2">
        <v>0</v>
      </c>
      <c r="F165" s="10">
        <v>0</v>
      </c>
      <c r="G165" s="6" t="s">
        <v>11</v>
      </c>
      <c r="H165" s="6" t="s">
        <v>260</v>
      </c>
    </row>
    <row r="166" spans="1:8" ht="15">
      <c r="A166" s="7">
        <v>159</v>
      </c>
      <c r="B166" s="6" t="s">
        <v>405</v>
      </c>
      <c r="C166" s="6" t="s">
        <v>205</v>
      </c>
      <c r="D166" s="4" t="s">
        <v>64</v>
      </c>
      <c r="E166" s="2">
        <v>0</v>
      </c>
      <c r="F166" s="10">
        <v>0</v>
      </c>
      <c r="G166" s="6" t="s">
        <v>11</v>
      </c>
      <c r="H166" s="6" t="s">
        <v>260</v>
      </c>
    </row>
    <row r="167" spans="1:8" ht="15">
      <c r="A167" s="7">
        <v>160</v>
      </c>
      <c r="B167" s="112" t="s">
        <v>547</v>
      </c>
      <c r="C167" s="6" t="s">
        <v>205</v>
      </c>
      <c r="D167" s="4" t="s">
        <v>64</v>
      </c>
      <c r="E167" s="2">
        <v>0</v>
      </c>
      <c r="F167" s="10">
        <v>0</v>
      </c>
      <c r="G167" s="6" t="s">
        <v>11</v>
      </c>
      <c r="H167" s="6" t="s">
        <v>260</v>
      </c>
    </row>
    <row r="168" spans="1:8" ht="15">
      <c r="A168" s="7">
        <v>161</v>
      </c>
      <c r="B168" s="47" t="s">
        <v>465</v>
      </c>
      <c r="C168" s="6" t="s">
        <v>205</v>
      </c>
      <c r="D168" s="4" t="s">
        <v>64</v>
      </c>
      <c r="E168" s="54">
        <v>0</v>
      </c>
      <c r="F168" s="83">
        <v>0</v>
      </c>
      <c r="G168" s="6" t="s">
        <v>11</v>
      </c>
      <c r="H168" s="6" t="s">
        <v>260</v>
      </c>
    </row>
    <row r="169" spans="1:8" ht="15">
      <c r="A169" s="7">
        <v>162</v>
      </c>
      <c r="B169" s="3" t="s">
        <v>686</v>
      </c>
      <c r="C169" s="3" t="s">
        <v>202</v>
      </c>
      <c r="D169" s="4" t="s">
        <v>272</v>
      </c>
      <c r="E169" s="2">
        <v>0</v>
      </c>
      <c r="F169" s="10">
        <v>0</v>
      </c>
      <c r="G169" s="6" t="s">
        <v>11</v>
      </c>
      <c r="H169" s="6" t="s">
        <v>271</v>
      </c>
    </row>
  </sheetData>
  <sheetProtection/>
  <autoFilter ref="G1:G169"/>
  <mergeCells count="1">
    <mergeCell ref="A5:H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7.140625" style="0" customWidth="1"/>
    <col min="2" max="2" width="26.421875" style="0" customWidth="1"/>
    <col min="3" max="3" width="36.7109375" style="0" customWidth="1"/>
    <col min="4" max="4" width="12.7109375" style="61" customWidth="1"/>
    <col min="5" max="5" width="12.00390625" style="61" customWidth="1"/>
    <col min="6" max="6" width="13.8515625" style="61" customWidth="1"/>
    <col min="7" max="7" width="13.140625" style="0" customWidth="1"/>
    <col min="8" max="8" width="26.421875" style="0" customWidth="1"/>
  </cols>
  <sheetData>
    <row r="1" ht="15">
      <c r="G1" s="58" t="s">
        <v>307</v>
      </c>
    </row>
    <row r="2" ht="15">
      <c r="G2" s="58" t="s">
        <v>308</v>
      </c>
    </row>
    <row r="3" ht="15">
      <c r="G3" s="58" t="s">
        <v>703</v>
      </c>
    </row>
    <row r="5" spans="1:8" ht="15">
      <c r="A5" s="151" t="s">
        <v>313</v>
      </c>
      <c r="B5" s="151"/>
      <c r="C5" s="151"/>
      <c r="D5" s="151"/>
      <c r="E5" s="151"/>
      <c r="F5" s="151"/>
      <c r="G5" s="151"/>
      <c r="H5" s="151"/>
    </row>
    <row r="6" spans="1:8" ht="18">
      <c r="A6" s="8"/>
      <c r="B6" s="9"/>
      <c r="C6" s="9"/>
      <c r="D6" s="9"/>
      <c r="E6" s="9"/>
      <c r="F6" s="9"/>
      <c r="G6" s="9"/>
      <c r="H6" s="9"/>
    </row>
    <row r="7" spans="1:8" ht="62.25">
      <c r="A7" s="62" t="s">
        <v>0</v>
      </c>
      <c r="B7" s="62" t="s">
        <v>5</v>
      </c>
      <c r="C7" s="62" t="s">
        <v>2</v>
      </c>
      <c r="D7" s="62" t="s">
        <v>1</v>
      </c>
      <c r="E7" s="62" t="s">
        <v>3</v>
      </c>
      <c r="F7" s="62" t="s">
        <v>299</v>
      </c>
      <c r="G7" s="62" t="s">
        <v>4</v>
      </c>
      <c r="H7" s="62" t="s">
        <v>315</v>
      </c>
    </row>
    <row r="8" spans="1:8" ht="15">
      <c r="A8" s="6">
        <v>1</v>
      </c>
      <c r="B8" s="6" t="s">
        <v>687</v>
      </c>
      <c r="C8" s="6" t="s">
        <v>205</v>
      </c>
      <c r="D8" s="27" t="s">
        <v>182</v>
      </c>
      <c r="E8" s="29">
        <v>36</v>
      </c>
      <c r="F8" s="28">
        <v>85.7</v>
      </c>
      <c r="G8" s="3" t="s">
        <v>18</v>
      </c>
      <c r="H8" s="6" t="s">
        <v>259</v>
      </c>
    </row>
    <row r="9" spans="1:8" ht="15">
      <c r="A9" s="6">
        <v>2</v>
      </c>
      <c r="B9" s="6" t="s">
        <v>677</v>
      </c>
      <c r="C9" s="6" t="s">
        <v>205</v>
      </c>
      <c r="D9" s="27" t="s">
        <v>182</v>
      </c>
      <c r="E9" s="29">
        <v>31</v>
      </c>
      <c r="F9" s="28">
        <v>73.8</v>
      </c>
      <c r="G9" s="6" t="s">
        <v>23</v>
      </c>
      <c r="H9" s="6" t="s">
        <v>259</v>
      </c>
    </row>
    <row r="10" spans="1:8" ht="15">
      <c r="A10" s="6">
        <v>3</v>
      </c>
      <c r="B10" s="114" t="s">
        <v>547</v>
      </c>
      <c r="C10" s="6" t="s">
        <v>205</v>
      </c>
      <c r="D10" s="27" t="s">
        <v>182</v>
      </c>
      <c r="E10" s="29">
        <v>30</v>
      </c>
      <c r="F10" s="28">
        <v>71.4</v>
      </c>
      <c r="G10" s="6" t="s">
        <v>23</v>
      </c>
      <c r="H10" s="6" t="s">
        <v>259</v>
      </c>
    </row>
    <row r="11" spans="1:8" ht="15">
      <c r="A11" s="6">
        <v>4</v>
      </c>
      <c r="B11" s="3" t="s">
        <v>350</v>
      </c>
      <c r="C11" s="3" t="s">
        <v>54</v>
      </c>
      <c r="D11" s="4">
        <v>10</v>
      </c>
      <c r="E11" s="2">
        <v>29</v>
      </c>
      <c r="F11" s="10">
        <v>69</v>
      </c>
      <c r="G11" s="3" t="s">
        <v>18</v>
      </c>
      <c r="H11" s="3" t="s">
        <v>56</v>
      </c>
    </row>
    <row r="12" spans="1:8" ht="15">
      <c r="A12" s="6">
        <v>5</v>
      </c>
      <c r="B12" s="6" t="s">
        <v>497</v>
      </c>
      <c r="C12" s="6" t="s">
        <v>57</v>
      </c>
      <c r="D12" s="27" t="s">
        <v>67</v>
      </c>
      <c r="E12" s="29">
        <v>28</v>
      </c>
      <c r="F12" s="28">
        <f>E12*100/42</f>
        <v>66.66666666666667</v>
      </c>
      <c r="G12" s="6" t="s">
        <v>18</v>
      </c>
      <c r="H12" s="6" t="s">
        <v>68</v>
      </c>
    </row>
    <row r="13" spans="1:8" ht="15">
      <c r="A13" s="6">
        <v>6</v>
      </c>
      <c r="B13" s="3" t="s">
        <v>677</v>
      </c>
      <c r="C13" s="3" t="s">
        <v>246</v>
      </c>
      <c r="D13" s="4">
        <v>10</v>
      </c>
      <c r="E13" s="2">
        <v>27</v>
      </c>
      <c r="F13" s="2">
        <v>64</v>
      </c>
      <c r="G13" s="6" t="s">
        <v>18</v>
      </c>
      <c r="H13" s="6" t="s">
        <v>218</v>
      </c>
    </row>
    <row r="14" spans="1:8" ht="15">
      <c r="A14" s="6">
        <v>7</v>
      </c>
      <c r="B14" s="6" t="s">
        <v>688</v>
      </c>
      <c r="C14" s="6" t="s">
        <v>205</v>
      </c>
      <c r="D14" s="27" t="s">
        <v>182</v>
      </c>
      <c r="E14" s="29">
        <v>26</v>
      </c>
      <c r="F14" s="28">
        <v>61.9</v>
      </c>
      <c r="G14" s="6" t="s">
        <v>23</v>
      </c>
      <c r="H14" s="6" t="s">
        <v>259</v>
      </c>
    </row>
    <row r="15" spans="1:8" ht="15">
      <c r="A15" s="6">
        <v>8</v>
      </c>
      <c r="B15" s="6" t="s">
        <v>639</v>
      </c>
      <c r="C15" s="6" t="s">
        <v>205</v>
      </c>
      <c r="D15" s="27" t="s">
        <v>182</v>
      </c>
      <c r="E15" s="29">
        <v>26</v>
      </c>
      <c r="F15" s="28">
        <v>61.9</v>
      </c>
      <c r="G15" s="6" t="s">
        <v>23</v>
      </c>
      <c r="H15" s="6" t="s">
        <v>259</v>
      </c>
    </row>
    <row r="16" spans="1:8" ht="15">
      <c r="A16" s="6">
        <v>9</v>
      </c>
      <c r="B16" s="6" t="s">
        <v>689</v>
      </c>
      <c r="C16" s="6" t="s">
        <v>54</v>
      </c>
      <c r="D16" s="27">
        <v>10</v>
      </c>
      <c r="E16" s="29">
        <v>25</v>
      </c>
      <c r="F16" s="28">
        <v>60</v>
      </c>
      <c r="G16" s="6" t="s">
        <v>23</v>
      </c>
      <c r="H16" s="6" t="s">
        <v>56</v>
      </c>
    </row>
    <row r="17" spans="1:8" ht="15">
      <c r="A17" s="6">
        <v>10</v>
      </c>
      <c r="B17" s="6" t="s">
        <v>385</v>
      </c>
      <c r="C17" s="6" t="s">
        <v>54</v>
      </c>
      <c r="D17" s="27">
        <v>10</v>
      </c>
      <c r="E17" s="29">
        <v>25</v>
      </c>
      <c r="F17" s="28">
        <v>60</v>
      </c>
      <c r="G17" s="6" t="s">
        <v>23</v>
      </c>
      <c r="H17" s="6" t="s">
        <v>56</v>
      </c>
    </row>
    <row r="18" spans="1:8" ht="15">
      <c r="A18" s="6">
        <v>11</v>
      </c>
      <c r="B18" s="6" t="s">
        <v>430</v>
      </c>
      <c r="C18" s="6" t="s">
        <v>145</v>
      </c>
      <c r="D18" s="27">
        <v>10</v>
      </c>
      <c r="E18" s="29">
        <v>25</v>
      </c>
      <c r="F18" s="28">
        <v>60</v>
      </c>
      <c r="G18" s="6" t="s">
        <v>18</v>
      </c>
      <c r="H18" s="6" t="s">
        <v>144</v>
      </c>
    </row>
    <row r="19" spans="1:8" ht="15">
      <c r="A19" s="6">
        <v>12</v>
      </c>
      <c r="B19" s="6" t="s">
        <v>571</v>
      </c>
      <c r="C19" s="6" t="s">
        <v>202</v>
      </c>
      <c r="D19" s="27">
        <v>10</v>
      </c>
      <c r="E19" s="29">
        <v>24</v>
      </c>
      <c r="F19" s="28">
        <v>57.1</v>
      </c>
      <c r="G19" s="6" t="s">
        <v>18</v>
      </c>
      <c r="H19" s="6" t="s">
        <v>270</v>
      </c>
    </row>
    <row r="20" spans="1:8" ht="15">
      <c r="A20" s="6">
        <v>13</v>
      </c>
      <c r="B20" s="7" t="s">
        <v>444</v>
      </c>
      <c r="C20" s="18" t="s">
        <v>101</v>
      </c>
      <c r="D20" s="22">
        <v>10</v>
      </c>
      <c r="E20" s="106">
        <v>23</v>
      </c>
      <c r="F20" s="23">
        <f>(E20/42)*100</f>
        <v>54.761904761904766</v>
      </c>
      <c r="G20" s="7" t="s">
        <v>18</v>
      </c>
      <c r="H20" s="7" t="s">
        <v>103</v>
      </c>
    </row>
    <row r="21" spans="1:8" ht="15">
      <c r="A21" s="6">
        <v>14</v>
      </c>
      <c r="B21" s="6" t="s">
        <v>451</v>
      </c>
      <c r="C21" s="6" t="s">
        <v>115</v>
      </c>
      <c r="D21" s="27" t="s">
        <v>67</v>
      </c>
      <c r="E21" s="29">
        <v>23</v>
      </c>
      <c r="F21" s="28">
        <v>54.8</v>
      </c>
      <c r="G21" s="7" t="s">
        <v>18</v>
      </c>
      <c r="H21" s="6" t="s">
        <v>125</v>
      </c>
    </row>
    <row r="22" spans="1:8" ht="15">
      <c r="A22" s="6">
        <v>15</v>
      </c>
      <c r="B22" s="7" t="s">
        <v>408</v>
      </c>
      <c r="C22" s="18" t="s">
        <v>101</v>
      </c>
      <c r="D22" s="22">
        <v>10</v>
      </c>
      <c r="E22" s="106">
        <v>22</v>
      </c>
      <c r="F22" s="23">
        <f>(E22/42)*100</f>
        <v>52.38095238095239</v>
      </c>
      <c r="G22" s="7" t="s">
        <v>23</v>
      </c>
      <c r="H22" s="7" t="s">
        <v>103</v>
      </c>
    </row>
    <row r="23" spans="1:8" ht="15">
      <c r="A23" s="6">
        <v>16</v>
      </c>
      <c r="B23" s="7" t="s">
        <v>556</v>
      </c>
      <c r="C23" s="18" t="s">
        <v>101</v>
      </c>
      <c r="D23" s="22">
        <v>10</v>
      </c>
      <c r="E23" s="106">
        <v>22</v>
      </c>
      <c r="F23" s="23">
        <f>(E23/42)*100</f>
        <v>52.38095238095239</v>
      </c>
      <c r="G23" s="7" t="s">
        <v>23</v>
      </c>
      <c r="H23" s="7" t="s">
        <v>103</v>
      </c>
    </row>
    <row r="24" spans="1:8" ht="15">
      <c r="A24" s="6">
        <v>17</v>
      </c>
      <c r="B24" s="6" t="s">
        <v>534</v>
      </c>
      <c r="C24" s="6" t="s">
        <v>202</v>
      </c>
      <c r="D24" s="27">
        <v>10</v>
      </c>
      <c r="E24" s="29">
        <v>21</v>
      </c>
      <c r="F24" s="28">
        <v>50</v>
      </c>
      <c r="G24" s="6" t="s">
        <v>23</v>
      </c>
      <c r="H24" s="6" t="s">
        <v>270</v>
      </c>
    </row>
    <row r="25" spans="1:8" ht="15">
      <c r="A25" s="6">
        <v>18</v>
      </c>
      <c r="B25" s="6" t="s">
        <v>366</v>
      </c>
      <c r="C25" s="6" t="s">
        <v>246</v>
      </c>
      <c r="D25" s="27">
        <v>10</v>
      </c>
      <c r="E25" s="29">
        <v>20</v>
      </c>
      <c r="F25" s="29">
        <v>48</v>
      </c>
      <c r="G25" s="6" t="s">
        <v>23</v>
      </c>
      <c r="H25" s="6" t="s">
        <v>218</v>
      </c>
    </row>
    <row r="26" spans="1:8" ht="15">
      <c r="A26" s="6">
        <v>19</v>
      </c>
      <c r="B26" s="6" t="s">
        <v>690</v>
      </c>
      <c r="C26" s="6" t="s">
        <v>205</v>
      </c>
      <c r="D26" s="27" t="s">
        <v>182</v>
      </c>
      <c r="E26" s="29">
        <v>20</v>
      </c>
      <c r="F26" s="28">
        <v>47.6</v>
      </c>
      <c r="G26" s="6" t="s">
        <v>11</v>
      </c>
      <c r="H26" s="6" t="s">
        <v>259</v>
      </c>
    </row>
    <row r="27" spans="1:8" ht="15">
      <c r="A27" s="6">
        <v>20</v>
      </c>
      <c r="B27" s="3" t="s">
        <v>644</v>
      </c>
      <c r="C27" s="3" t="s">
        <v>246</v>
      </c>
      <c r="D27" s="4">
        <v>10</v>
      </c>
      <c r="E27" s="2">
        <v>19</v>
      </c>
      <c r="F27" s="2">
        <v>45</v>
      </c>
      <c r="G27" s="6" t="s">
        <v>11</v>
      </c>
      <c r="H27" s="6" t="s">
        <v>218</v>
      </c>
    </row>
    <row r="28" spans="1:8" ht="15">
      <c r="A28" s="6">
        <v>21</v>
      </c>
      <c r="B28" s="109" t="s">
        <v>404</v>
      </c>
      <c r="C28" s="6" t="s">
        <v>145</v>
      </c>
      <c r="D28" s="27">
        <v>10</v>
      </c>
      <c r="E28" s="29">
        <v>18</v>
      </c>
      <c r="F28" s="28">
        <v>43</v>
      </c>
      <c r="G28" s="6" t="s">
        <v>11</v>
      </c>
      <c r="H28" s="6" t="s">
        <v>144</v>
      </c>
    </row>
    <row r="29" spans="1:8" ht="15">
      <c r="A29" s="6">
        <v>22</v>
      </c>
      <c r="B29" s="6" t="s">
        <v>369</v>
      </c>
      <c r="C29" s="6" t="s">
        <v>246</v>
      </c>
      <c r="D29" s="27">
        <v>10</v>
      </c>
      <c r="E29" s="29">
        <v>17</v>
      </c>
      <c r="F29" s="29">
        <v>41</v>
      </c>
      <c r="G29" s="6" t="s">
        <v>11</v>
      </c>
      <c r="H29" s="6" t="s">
        <v>218</v>
      </c>
    </row>
    <row r="30" spans="1:8" ht="15">
      <c r="A30" s="6">
        <v>23</v>
      </c>
      <c r="B30" s="6" t="s">
        <v>691</v>
      </c>
      <c r="C30" s="6" t="s">
        <v>205</v>
      </c>
      <c r="D30" s="27" t="s">
        <v>182</v>
      </c>
      <c r="E30" s="29">
        <v>14</v>
      </c>
      <c r="F30" s="28">
        <v>33</v>
      </c>
      <c r="G30" s="6" t="s">
        <v>11</v>
      </c>
      <c r="H30" s="6" t="s">
        <v>259</v>
      </c>
    </row>
    <row r="31" spans="1:8" ht="15">
      <c r="A31" s="6">
        <v>24</v>
      </c>
      <c r="B31" s="6" t="s">
        <v>663</v>
      </c>
      <c r="C31" s="6" t="s">
        <v>145</v>
      </c>
      <c r="D31" s="27">
        <v>10</v>
      </c>
      <c r="E31" s="29">
        <v>12</v>
      </c>
      <c r="F31" s="28">
        <v>28</v>
      </c>
      <c r="G31" s="6" t="s">
        <v>11</v>
      </c>
      <c r="H31" s="6" t="s">
        <v>144</v>
      </c>
    </row>
    <row r="32" spans="1:8" ht="15">
      <c r="A32" s="6">
        <v>25</v>
      </c>
      <c r="B32" s="6" t="s">
        <v>449</v>
      </c>
      <c r="C32" s="6" t="s">
        <v>115</v>
      </c>
      <c r="D32" s="27" t="s">
        <v>67</v>
      </c>
      <c r="E32" s="29">
        <v>11</v>
      </c>
      <c r="F32" s="28">
        <v>26.2</v>
      </c>
      <c r="G32" s="6" t="s">
        <v>11</v>
      </c>
      <c r="H32" s="6" t="s">
        <v>125</v>
      </c>
    </row>
    <row r="33" spans="1:8" ht="15">
      <c r="A33" s="6">
        <v>26</v>
      </c>
      <c r="B33" s="6" t="s">
        <v>635</v>
      </c>
      <c r="C33" s="6" t="s">
        <v>205</v>
      </c>
      <c r="D33" s="27" t="s">
        <v>182</v>
      </c>
      <c r="E33" s="29">
        <v>11</v>
      </c>
      <c r="F33" s="28">
        <v>26</v>
      </c>
      <c r="G33" s="6" t="s">
        <v>11</v>
      </c>
      <c r="H33" s="6" t="s">
        <v>259</v>
      </c>
    </row>
    <row r="34" spans="1:8" ht="15">
      <c r="A34" s="6">
        <v>27</v>
      </c>
      <c r="B34" s="6" t="s">
        <v>677</v>
      </c>
      <c r="C34" s="6" t="s">
        <v>115</v>
      </c>
      <c r="D34" s="27" t="s">
        <v>67</v>
      </c>
      <c r="E34" s="29">
        <v>10</v>
      </c>
      <c r="F34" s="28">
        <v>23.8</v>
      </c>
      <c r="G34" s="6" t="s">
        <v>11</v>
      </c>
      <c r="H34" s="6" t="s">
        <v>125</v>
      </c>
    </row>
    <row r="35" spans="1:8" ht="15">
      <c r="A35" s="6">
        <v>28</v>
      </c>
      <c r="B35" s="3" t="s">
        <v>515</v>
      </c>
      <c r="C35" s="6" t="s">
        <v>246</v>
      </c>
      <c r="D35" s="27">
        <v>10</v>
      </c>
      <c r="E35" s="29">
        <v>10</v>
      </c>
      <c r="F35" s="29">
        <v>24</v>
      </c>
      <c r="G35" s="6" t="s">
        <v>11</v>
      </c>
      <c r="H35" s="6" t="s">
        <v>218</v>
      </c>
    </row>
    <row r="36" spans="1:8" ht="15">
      <c r="A36" s="6">
        <v>29</v>
      </c>
      <c r="B36" s="6" t="s">
        <v>592</v>
      </c>
      <c r="C36" s="6" t="s">
        <v>205</v>
      </c>
      <c r="D36" s="27" t="s">
        <v>182</v>
      </c>
      <c r="E36" s="29">
        <v>10</v>
      </c>
      <c r="F36" s="28">
        <v>23.8</v>
      </c>
      <c r="G36" s="6" t="s">
        <v>11</v>
      </c>
      <c r="H36" s="6" t="s">
        <v>259</v>
      </c>
    </row>
    <row r="37" spans="1:8" ht="15">
      <c r="A37" s="6">
        <v>30</v>
      </c>
      <c r="B37" s="6" t="s">
        <v>346</v>
      </c>
      <c r="C37" s="6" t="s">
        <v>145</v>
      </c>
      <c r="D37" s="27">
        <v>10</v>
      </c>
      <c r="E37" s="29">
        <v>8</v>
      </c>
      <c r="F37" s="29">
        <v>19</v>
      </c>
      <c r="G37" s="6" t="s">
        <v>11</v>
      </c>
      <c r="H37" s="6" t="s">
        <v>144</v>
      </c>
    </row>
    <row r="38" spans="1:8" ht="15">
      <c r="A38" s="6">
        <v>31</v>
      </c>
      <c r="B38" s="115" t="s">
        <v>501</v>
      </c>
      <c r="C38" s="6" t="s">
        <v>151</v>
      </c>
      <c r="D38" s="27">
        <v>10</v>
      </c>
      <c r="E38" s="29">
        <v>8</v>
      </c>
      <c r="F38" s="28">
        <f>E38/42*100</f>
        <v>19.047619047619047</v>
      </c>
      <c r="G38" s="6" t="s">
        <v>11</v>
      </c>
      <c r="H38" s="6" t="s">
        <v>154</v>
      </c>
    </row>
    <row r="39" spans="1:8" ht="15">
      <c r="A39" s="6">
        <v>32</v>
      </c>
      <c r="B39" s="109" t="s">
        <v>346</v>
      </c>
      <c r="C39" s="56" t="s">
        <v>45</v>
      </c>
      <c r="D39" s="64">
        <v>10</v>
      </c>
      <c r="E39" s="119">
        <v>7</v>
      </c>
      <c r="F39" s="64">
        <v>16</v>
      </c>
      <c r="G39" s="6" t="s">
        <v>11</v>
      </c>
      <c r="H39" s="56" t="s">
        <v>74</v>
      </c>
    </row>
    <row r="40" spans="1:8" ht="15">
      <c r="A40" s="6">
        <v>33</v>
      </c>
      <c r="B40" s="6" t="s">
        <v>413</v>
      </c>
      <c r="C40" s="6" t="s">
        <v>57</v>
      </c>
      <c r="D40" s="27" t="s">
        <v>67</v>
      </c>
      <c r="E40" s="29">
        <v>7</v>
      </c>
      <c r="F40" s="28">
        <f>E40*100/42</f>
        <v>16.666666666666668</v>
      </c>
      <c r="G40" s="6" t="s">
        <v>11</v>
      </c>
      <c r="H40" s="6" t="s">
        <v>68</v>
      </c>
    </row>
    <row r="41" spans="1:8" ht="15">
      <c r="A41" s="6">
        <v>34</v>
      </c>
      <c r="B41" s="6" t="s">
        <v>551</v>
      </c>
      <c r="C41" s="6" t="s">
        <v>57</v>
      </c>
      <c r="D41" s="27" t="s">
        <v>67</v>
      </c>
      <c r="E41" s="29">
        <v>7</v>
      </c>
      <c r="F41" s="28">
        <f>E41*100/42</f>
        <v>16.666666666666668</v>
      </c>
      <c r="G41" s="6" t="s">
        <v>11</v>
      </c>
      <c r="H41" s="6" t="s">
        <v>68</v>
      </c>
    </row>
    <row r="42" spans="1:8" ht="15">
      <c r="A42" s="6">
        <v>35</v>
      </c>
      <c r="B42" s="7" t="s">
        <v>354</v>
      </c>
      <c r="C42" s="7" t="s">
        <v>157</v>
      </c>
      <c r="D42" s="39" t="s">
        <v>182</v>
      </c>
      <c r="E42" s="106">
        <v>7</v>
      </c>
      <c r="F42" s="39">
        <v>16.7</v>
      </c>
      <c r="G42" s="6" t="s">
        <v>11</v>
      </c>
      <c r="H42" s="7" t="s">
        <v>159</v>
      </c>
    </row>
    <row r="43" spans="1:8" ht="15">
      <c r="A43" s="6">
        <v>36</v>
      </c>
      <c r="B43" s="6" t="s">
        <v>599</v>
      </c>
      <c r="C43" s="6" t="s">
        <v>205</v>
      </c>
      <c r="D43" s="27" t="s">
        <v>182</v>
      </c>
      <c r="E43" s="29">
        <v>7</v>
      </c>
      <c r="F43" s="28">
        <v>17</v>
      </c>
      <c r="G43" s="6" t="s">
        <v>11</v>
      </c>
      <c r="H43" s="6" t="s">
        <v>259</v>
      </c>
    </row>
    <row r="44" spans="1:8" ht="15">
      <c r="A44" s="6">
        <v>37</v>
      </c>
      <c r="B44" s="6" t="s">
        <v>467</v>
      </c>
      <c r="C44" s="6" t="s">
        <v>205</v>
      </c>
      <c r="D44" s="27" t="s">
        <v>182</v>
      </c>
      <c r="E44" s="29">
        <v>7</v>
      </c>
      <c r="F44" s="28">
        <v>17</v>
      </c>
      <c r="G44" s="6" t="s">
        <v>11</v>
      </c>
      <c r="H44" s="6" t="s">
        <v>259</v>
      </c>
    </row>
    <row r="45" spans="1:8" ht="15">
      <c r="A45" s="6">
        <v>38</v>
      </c>
      <c r="B45" s="6" t="s">
        <v>363</v>
      </c>
      <c r="C45" s="6" t="s">
        <v>54</v>
      </c>
      <c r="D45" s="27">
        <v>10</v>
      </c>
      <c r="E45" s="29">
        <v>6</v>
      </c>
      <c r="F45" s="28">
        <v>14</v>
      </c>
      <c r="G45" s="6" t="s">
        <v>11</v>
      </c>
      <c r="H45" s="6" t="s">
        <v>56</v>
      </c>
    </row>
    <row r="46" spans="1:8" ht="15">
      <c r="A46" s="6">
        <v>39</v>
      </c>
      <c r="B46" s="7" t="s">
        <v>539</v>
      </c>
      <c r="C46" s="7" t="s">
        <v>157</v>
      </c>
      <c r="D46" s="39" t="s">
        <v>182</v>
      </c>
      <c r="E46" s="106">
        <v>6</v>
      </c>
      <c r="F46" s="39">
        <v>14.3</v>
      </c>
      <c r="G46" s="6" t="s">
        <v>11</v>
      </c>
      <c r="H46" s="7" t="s">
        <v>159</v>
      </c>
    </row>
    <row r="47" spans="1:8" ht="15">
      <c r="A47" s="6">
        <v>40</v>
      </c>
      <c r="B47" s="3" t="s">
        <v>514</v>
      </c>
      <c r="C47" s="56" t="s">
        <v>45</v>
      </c>
      <c r="D47" s="64">
        <v>10</v>
      </c>
      <c r="E47" s="119">
        <v>5</v>
      </c>
      <c r="F47" s="64">
        <v>11.9</v>
      </c>
      <c r="G47" s="6" t="s">
        <v>11</v>
      </c>
      <c r="H47" s="56" t="s">
        <v>74</v>
      </c>
    </row>
    <row r="48" spans="1:8" ht="15">
      <c r="A48" s="6">
        <v>41</v>
      </c>
      <c r="B48" s="3" t="s">
        <v>494</v>
      </c>
      <c r="C48" s="3" t="s">
        <v>54</v>
      </c>
      <c r="D48" s="4">
        <v>10</v>
      </c>
      <c r="E48" s="2">
        <v>5</v>
      </c>
      <c r="F48" s="10">
        <v>12</v>
      </c>
      <c r="G48" s="6" t="s">
        <v>11</v>
      </c>
      <c r="H48" s="3" t="s">
        <v>56</v>
      </c>
    </row>
    <row r="49" spans="1:8" ht="15">
      <c r="A49" s="6">
        <v>42</v>
      </c>
      <c r="B49" s="3" t="s">
        <v>514</v>
      </c>
      <c r="C49" s="56" t="s">
        <v>45</v>
      </c>
      <c r="D49" s="64">
        <v>10</v>
      </c>
      <c r="E49" s="119">
        <v>4</v>
      </c>
      <c r="F49" s="64">
        <v>9.5</v>
      </c>
      <c r="G49" s="6" t="s">
        <v>11</v>
      </c>
      <c r="H49" s="56" t="s">
        <v>74</v>
      </c>
    </row>
    <row r="50" spans="1:8" ht="15">
      <c r="A50" s="6">
        <v>43</v>
      </c>
      <c r="B50" s="7" t="s">
        <v>485</v>
      </c>
      <c r="C50" s="7" t="s">
        <v>157</v>
      </c>
      <c r="D50" s="39" t="s">
        <v>182</v>
      </c>
      <c r="E50" s="106">
        <v>4</v>
      </c>
      <c r="F50" s="39">
        <v>9.5</v>
      </c>
      <c r="G50" s="6" t="s">
        <v>11</v>
      </c>
      <c r="H50" s="7" t="s">
        <v>159</v>
      </c>
    </row>
    <row r="51" spans="1:8" ht="15">
      <c r="A51" s="6">
        <v>44</v>
      </c>
      <c r="B51" s="6" t="s">
        <v>436</v>
      </c>
      <c r="C51" s="6" t="s">
        <v>205</v>
      </c>
      <c r="D51" s="27" t="s">
        <v>182</v>
      </c>
      <c r="E51" s="29">
        <v>4</v>
      </c>
      <c r="F51" s="28">
        <v>10</v>
      </c>
      <c r="G51" s="6" t="s">
        <v>11</v>
      </c>
      <c r="H51" s="6" t="s">
        <v>259</v>
      </c>
    </row>
    <row r="52" spans="1:8" ht="15">
      <c r="A52" s="6">
        <v>45</v>
      </c>
      <c r="B52" s="6" t="s">
        <v>571</v>
      </c>
      <c r="C52" s="56" t="s">
        <v>45</v>
      </c>
      <c r="D52" s="64">
        <v>10</v>
      </c>
      <c r="E52" s="119">
        <v>3</v>
      </c>
      <c r="F52" s="64">
        <v>7</v>
      </c>
      <c r="G52" s="6" t="s">
        <v>11</v>
      </c>
      <c r="H52" s="56" t="s">
        <v>74</v>
      </c>
    </row>
    <row r="53" spans="1:8" ht="15">
      <c r="A53" s="6">
        <v>46</v>
      </c>
      <c r="B53" s="3" t="s">
        <v>642</v>
      </c>
      <c r="C53" s="6" t="s">
        <v>57</v>
      </c>
      <c r="D53" s="27" t="s">
        <v>67</v>
      </c>
      <c r="E53" s="2">
        <v>3</v>
      </c>
      <c r="F53" s="28">
        <f>E53*100/42</f>
        <v>7.142857142857143</v>
      </c>
      <c r="G53" s="6" t="s">
        <v>11</v>
      </c>
      <c r="H53" s="6" t="s">
        <v>68</v>
      </c>
    </row>
    <row r="54" spans="1:8" ht="15">
      <c r="A54" s="6">
        <v>47</v>
      </c>
      <c r="B54" s="6" t="s">
        <v>459</v>
      </c>
      <c r="C54" s="6" t="s">
        <v>205</v>
      </c>
      <c r="D54" s="27" t="s">
        <v>182</v>
      </c>
      <c r="E54" s="29">
        <v>3</v>
      </c>
      <c r="F54" s="28">
        <v>7</v>
      </c>
      <c r="G54" s="6" t="s">
        <v>11</v>
      </c>
      <c r="H54" s="6" t="s">
        <v>259</v>
      </c>
    </row>
    <row r="55" spans="1:8" ht="15">
      <c r="A55" s="6">
        <v>48</v>
      </c>
      <c r="B55" s="6" t="s">
        <v>692</v>
      </c>
      <c r="C55" s="56" t="s">
        <v>45</v>
      </c>
      <c r="D55" s="64">
        <v>10</v>
      </c>
      <c r="E55" s="119">
        <v>2</v>
      </c>
      <c r="F55" s="64">
        <v>4.7</v>
      </c>
      <c r="G55" s="6" t="s">
        <v>11</v>
      </c>
      <c r="H55" s="56" t="s">
        <v>74</v>
      </c>
    </row>
    <row r="56" spans="1:8" ht="15">
      <c r="A56" s="6">
        <v>49</v>
      </c>
      <c r="B56" s="12" t="s">
        <v>693</v>
      </c>
      <c r="C56" s="12" t="s">
        <v>157</v>
      </c>
      <c r="D56" s="38" t="s">
        <v>182</v>
      </c>
      <c r="E56" s="40">
        <v>2</v>
      </c>
      <c r="F56" s="38">
        <v>4.8</v>
      </c>
      <c r="G56" s="6" t="s">
        <v>11</v>
      </c>
      <c r="H56" s="12" t="s">
        <v>159</v>
      </c>
    </row>
    <row r="57" spans="1:8" ht="15">
      <c r="A57" s="6">
        <v>50</v>
      </c>
      <c r="B57" s="12" t="s">
        <v>469</v>
      </c>
      <c r="C57" s="12" t="s">
        <v>157</v>
      </c>
      <c r="D57" s="38" t="s">
        <v>182</v>
      </c>
      <c r="E57" s="40">
        <v>2</v>
      </c>
      <c r="F57" s="38">
        <v>4.8</v>
      </c>
      <c r="G57" s="6" t="s">
        <v>11</v>
      </c>
      <c r="H57" s="12" t="s">
        <v>159</v>
      </c>
    </row>
    <row r="58" spans="1:8" ht="15">
      <c r="A58" s="6">
        <v>51</v>
      </c>
      <c r="B58" s="6" t="s">
        <v>602</v>
      </c>
      <c r="C58" s="6" t="s">
        <v>205</v>
      </c>
      <c r="D58" s="27" t="s">
        <v>182</v>
      </c>
      <c r="E58" s="29">
        <v>2</v>
      </c>
      <c r="F58" s="28">
        <v>5</v>
      </c>
      <c r="G58" s="6" t="s">
        <v>11</v>
      </c>
      <c r="H58" s="6" t="s">
        <v>259</v>
      </c>
    </row>
    <row r="59" spans="1:8" ht="15">
      <c r="A59" s="6">
        <v>52</v>
      </c>
      <c r="B59" s="114" t="s">
        <v>346</v>
      </c>
      <c r="C59" s="6" t="s">
        <v>205</v>
      </c>
      <c r="D59" s="27" t="s">
        <v>182</v>
      </c>
      <c r="E59" s="29">
        <v>2</v>
      </c>
      <c r="F59" s="28">
        <v>5</v>
      </c>
      <c r="G59" s="6" t="s">
        <v>11</v>
      </c>
      <c r="H59" s="6" t="s">
        <v>259</v>
      </c>
    </row>
    <row r="60" spans="1:8" ht="15">
      <c r="A60" s="6">
        <v>53</v>
      </c>
      <c r="B60" s="7" t="s">
        <v>536</v>
      </c>
      <c r="C60" s="6" t="s">
        <v>205</v>
      </c>
      <c r="D60" s="27" t="s">
        <v>182</v>
      </c>
      <c r="E60" s="106">
        <v>2</v>
      </c>
      <c r="F60" s="28">
        <v>5</v>
      </c>
      <c r="G60" s="6" t="s">
        <v>11</v>
      </c>
      <c r="H60" s="6" t="s">
        <v>259</v>
      </c>
    </row>
    <row r="61" spans="1:8" ht="15">
      <c r="A61" s="6">
        <v>54</v>
      </c>
      <c r="B61" s="7" t="s">
        <v>422</v>
      </c>
      <c r="C61" s="6" t="s">
        <v>205</v>
      </c>
      <c r="D61" s="27" t="s">
        <v>182</v>
      </c>
      <c r="E61" s="106">
        <v>2</v>
      </c>
      <c r="F61" s="28">
        <v>5</v>
      </c>
      <c r="G61" s="6" t="s">
        <v>11</v>
      </c>
      <c r="H61" s="6" t="s">
        <v>259</v>
      </c>
    </row>
    <row r="62" spans="1:8" ht="15">
      <c r="A62" s="6">
        <v>55</v>
      </c>
      <c r="B62" s="6" t="s">
        <v>426</v>
      </c>
      <c r="C62" s="6" t="s">
        <v>205</v>
      </c>
      <c r="D62" s="27" t="s">
        <v>182</v>
      </c>
      <c r="E62" s="29">
        <v>2</v>
      </c>
      <c r="F62" s="28">
        <v>5</v>
      </c>
      <c r="G62" s="6" t="s">
        <v>11</v>
      </c>
      <c r="H62" s="6" t="s">
        <v>259</v>
      </c>
    </row>
    <row r="63" spans="1:8" ht="15">
      <c r="A63" s="6">
        <v>56</v>
      </c>
      <c r="B63" s="6" t="s">
        <v>425</v>
      </c>
      <c r="C63" s="6" t="s">
        <v>205</v>
      </c>
      <c r="D63" s="27" t="s">
        <v>182</v>
      </c>
      <c r="E63" s="29">
        <v>2</v>
      </c>
      <c r="F63" s="28">
        <v>5</v>
      </c>
      <c r="G63" s="6" t="s">
        <v>11</v>
      </c>
      <c r="H63" s="6" t="s">
        <v>259</v>
      </c>
    </row>
    <row r="64" spans="1:8" ht="15">
      <c r="A64" s="6">
        <v>57</v>
      </c>
      <c r="B64" s="6" t="s">
        <v>564</v>
      </c>
      <c r="C64" s="6" t="s">
        <v>202</v>
      </c>
      <c r="D64" s="27">
        <v>10</v>
      </c>
      <c r="E64" s="29">
        <v>2</v>
      </c>
      <c r="F64" s="28">
        <v>4.8</v>
      </c>
      <c r="G64" s="6" t="s">
        <v>11</v>
      </c>
      <c r="H64" s="6" t="s">
        <v>270</v>
      </c>
    </row>
    <row r="65" spans="1:8" ht="15">
      <c r="A65" s="6">
        <v>58</v>
      </c>
      <c r="B65" s="7" t="s">
        <v>397</v>
      </c>
      <c r="C65" s="18" t="s">
        <v>101</v>
      </c>
      <c r="D65" s="22">
        <v>10</v>
      </c>
      <c r="E65" s="106">
        <v>1</v>
      </c>
      <c r="F65" s="23">
        <f aca="true" t="shared" si="0" ref="F65:F74">(E65/42)*100</f>
        <v>2.380952380952381</v>
      </c>
      <c r="G65" s="6" t="s">
        <v>11</v>
      </c>
      <c r="H65" s="7" t="s">
        <v>103</v>
      </c>
    </row>
    <row r="66" spans="1:8" ht="15">
      <c r="A66" s="6">
        <v>59</v>
      </c>
      <c r="B66" s="7" t="s">
        <v>592</v>
      </c>
      <c r="C66" s="18" t="s">
        <v>101</v>
      </c>
      <c r="D66" s="22">
        <v>10</v>
      </c>
      <c r="E66" s="106">
        <v>1</v>
      </c>
      <c r="F66" s="23">
        <f t="shared" si="0"/>
        <v>2.380952380952381</v>
      </c>
      <c r="G66" s="6" t="s">
        <v>11</v>
      </c>
      <c r="H66" s="7" t="s">
        <v>103</v>
      </c>
    </row>
    <row r="67" spans="1:8" ht="15">
      <c r="A67" s="6">
        <v>60</v>
      </c>
      <c r="B67" s="7" t="s">
        <v>482</v>
      </c>
      <c r="C67" s="18" t="s">
        <v>101</v>
      </c>
      <c r="D67" s="22">
        <v>10</v>
      </c>
      <c r="E67" s="106">
        <v>1</v>
      </c>
      <c r="F67" s="23">
        <f t="shared" si="0"/>
        <v>2.380952380952381</v>
      </c>
      <c r="G67" s="6" t="s">
        <v>11</v>
      </c>
      <c r="H67" s="7" t="s">
        <v>103</v>
      </c>
    </row>
    <row r="68" spans="1:8" ht="15">
      <c r="A68" s="6">
        <v>61</v>
      </c>
      <c r="B68" s="7" t="s">
        <v>399</v>
      </c>
      <c r="C68" s="18" t="s">
        <v>101</v>
      </c>
      <c r="D68" s="22">
        <v>10</v>
      </c>
      <c r="E68" s="106">
        <v>1</v>
      </c>
      <c r="F68" s="23">
        <f t="shared" si="0"/>
        <v>2.380952380952381</v>
      </c>
      <c r="G68" s="6" t="s">
        <v>11</v>
      </c>
      <c r="H68" s="7" t="s">
        <v>103</v>
      </c>
    </row>
    <row r="69" spans="1:8" ht="15">
      <c r="A69" s="6">
        <v>62</v>
      </c>
      <c r="B69" s="7" t="s">
        <v>528</v>
      </c>
      <c r="C69" s="18" t="s">
        <v>101</v>
      </c>
      <c r="D69" s="22">
        <v>10</v>
      </c>
      <c r="E69" s="106">
        <v>1</v>
      </c>
      <c r="F69" s="23">
        <f t="shared" si="0"/>
        <v>2.380952380952381</v>
      </c>
      <c r="G69" s="6" t="s">
        <v>11</v>
      </c>
      <c r="H69" s="7" t="s">
        <v>103</v>
      </c>
    </row>
    <row r="70" spans="1:8" ht="15">
      <c r="A70" s="6">
        <v>63</v>
      </c>
      <c r="B70" s="12" t="s">
        <v>592</v>
      </c>
      <c r="C70" s="18" t="s">
        <v>101</v>
      </c>
      <c r="D70" s="22">
        <v>10</v>
      </c>
      <c r="E70" s="106">
        <v>1</v>
      </c>
      <c r="F70" s="23">
        <f t="shared" si="0"/>
        <v>2.380952380952381</v>
      </c>
      <c r="G70" s="6" t="s">
        <v>11</v>
      </c>
      <c r="H70" s="7" t="s">
        <v>103</v>
      </c>
    </row>
    <row r="71" spans="1:8" ht="15">
      <c r="A71" s="6">
        <v>64</v>
      </c>
      <c r="B71" s="12" t="s">
        <v>666</v>
      </c>
      <c r="C71" s="18" t="s">
        <v>101</v>
      </c>
      <c r="D71" s="22">
        <v>10</v>
      </c>
      <c r="E71" s="106">
        <v>1</v>
      </c>
      <c r="F71" s="23">
        <f t="shared" si="0"/>
        <v>2.380952380952381</v>
      </c>
      <c r="G71" s="6" t="s">
        <v>11</v>
      </c>
      <c r="H71" s="7" t="s">
        <v>103</v>
      </c>
    </row>
    <row r="72" spans="1:8" ht="15">
      <c r="A72" s="6">
        <v>65</v>
      </c>
      <c r="B72" s="12" t="s">
        <v>407</v>
      </c>
      <c r="C72" s="18" t="s">
        <v>101</v>
      </c>
      <c r="D72" s="22">
        <v>10</v>
      </c>
      <c r="E72" s="106">
        <v>1</v>
      </c>
      <c r="F72" s="23">
        <f t="shared" si="0"/>
        <v>2.380952380952381</v>
      </c>
      <c r="G72" s="6" t="s">
        <v>11</v>
      </c>
      <c r="H72" s="7" t="s">
        <v>103</v>
      </c>
    </row>
    <row r="73" spans="1:8" ht="15">
      <c r="A73" s="6">
        <v>66</v>
      </c>
      <c r="B73" s="7" t="s">
        <v>628</v>
      </c>
      <c r="C73" s="18" t="s">
        <v>101</v>
      </c>
      <c r="D73" s="22">
        <v>10</v>
      </c>
      <c r="E73" s="106">
        <v>1</v>
      </c>
      <c r="F73" s="23">
        <f t="shared" si="0"/>
        <v>2.380952380952381</v>
      </c>
      <c r="G73" s="6" t="s">
        <v>11</v>
      </c>
      <c r="H73" s="7" t="s">
        <v>103</v>
      </c>
    </row>
    <row r="74" spans="1:8" ht="15">
      <c r="A74" s="6">
        <v>67</v>
      </c>
      <c r="B74" s="7" t="s">
        <v>369</v>
      </c>
      <c r="C74" s="18" t="s">
        <v>101</v>
      </c>
      <c r="D74" s="22">
        <v>10</v>
      </c>
      <c r="E74" s="106">
        <v>1</v>
      </c>
      <c r="F74" s="23">
        <f t="shared" si="0"/>
        <v>2.380952380952381</v>
      </c>
      <c r="G74" s="6" t="s">
        <v>11</v>
      </c>
      <c r="H74" s="7" t="s">
        <v>103</v>
      </c>
    </row>
    <row r="75" spans="1:8" ht="15">
      <c r="A75" s="6">
        <v>68</v>
      </c>
      <c r="B75" s="12" t="s">
        <v>447</v>
      </c>
      <c r="C75" s="12" t="s">
        <v>157</v>
      </c>
      <c r="D75" s="38" t="s">
        <v>182</v>
      </c>
      <c r="E75" s="40">
        <v>1</v>
      </c>
      <c r="F75" s="39">
        <v>2.3</v>
      </c>
      <c r="G75" s="6" t="s">
        <v>11</v>
      </c>
      <c r="H75" s="7" t="s">
        <v>159</v>
      </c>
    </row>
    <row r="76" spans="1:8" ht="15">
      <c r="A76" s="6">
        <v>69</v>
      </c>
      <c r="B76" s="7" t="s">
        <v>628</v>
      </c>
      <c r="C76" s="7" t="s">
        <v>157</v>
      </c>
      <c r="D76" s="39" t="s">
        <v>182</v>
      </c>
      <c r="E76" s="106">
        <v>1</v>
      </c>
      <c r="F76" s="39">
        <v>2.3</v>
      </c>
      <c r="G76" s="6" t="s">
        <v>11</v>
      </c>
      <c r="H76" s="7" t="s">
        <v>159</v>
      </c>
    </row>
    <row r="77" spans="1:8" ht="15">
      <c r="A77" s="6">
        <v>70</v>
      </c>
      <c r="B77" s="3" t="s">
        <v>400</v>
      </c>
      <c r="C77" s="6" t="s">
        <v>57</v>
      </c>
      <c r="D77" s="4" t="s">
        <v>69</v>
      </c>
      <c r="E77" s="2">
        <v>0</v>
      </c>
      <c r="F77" s="10">
        <f aca="true" t="shared" si="1" ref="F77:F88">E77*100/42</f>
        <v>0</v>
      </c>
      <c r="G77" s="6" t="s">
        <v>11</v>
      </c>
      <c r="H77" s="3" t="s">
        <v>70</v>
      </c>
    </row>
    <row r="78" spans="1:8" ht="15">
      <c r="A78" s="6">
        <v>71</v>
      </c>
      <c r="B78" s="3" t="s">
        <v>422</v>
      </c>
      <c r="C78" s="6" t="s">
        <v>57</v>
      </c>
      <c r="D78" s="4" t="s">
        <v>67</v>
      </c>
      <c r="E78" s="2">
        <v>0</v>
      </c>
      <c r="F78" s="28">
        <f t="shared" si="1"/>
        <v>0</v>
      </c>
      <c r="G78" s="6" t="s">
        <v>11</v>
      </c>
      <c r="H78" s="6" t="s">
        <v>68</v>
      </c>
    </row>
    <row r="79" spans="1:8" ht="15">
      <c r="A79" s="6">
        <v>72</v>
      </c>
      <c r="B79" s="6" t="s">
        <v>510</v>
      </c>
      <c r="C79" s="6" t="s">
        <v>57</v>
      </c>
      <c r="D79" s="27" t="s">
        <v>69</v>
      </c>
      <c r="E79" s="29">
        <v>0</v>
      </c>
      <c r="F79" s="28">
        <f t="shared" si="1"/>
        <v>0</v>
      </c>
      <c r="G79" s="6" t="s">
        <v>11</v>
      </c>
      <c r="H79" s="6" t="s">
        <v>70</v>
      </c>
    </row>
    <row r="80" spans="1:8" ht="15">
      <c r="A80" s="6">
        <v>73</v>
      </c>
      <c r="B80" s="6" t="s">
        <v>388</v>
      </c>
      <c r="C80" s="6" t="s">
        <v>57</v>
      </c>
      <c r="D80" s="27" t="s">
        <v>69</v>
      </c>
      <c r="E80" s="29">
        <v>0</v>
      </c>
      <c r="F80" s="28">
        <f t="shared" si="1"/>
        <v>0</v>
      </c>
      <c r="G80" s="6" t="s">
        <v>11</v>
      </c>
      <c r="H80" s="6" t="s">
        <v>70</v>
      </c>
    </row>
    <row r="81" spans="1:8" ht="15">
      <c r="A81" s="6">
        <v>74</v>
      </c>
      <c r="B81" s="6" t="s">
        <v>622</v>
      </c>
      <c r="C81" s="6" t="s">
        <v>57</v>
      </c>
      <c r="D81" s="27" t="s">
        <v>69</v>
      </c>
      <c r="E81" s="29">
        <v>0</v>
      </c>
      <c r="F81" s="28">
        <f t="shared" si="1"/>
        <v>0</v>
      </c>
      <c r="G81" s="6" t="s">
        <v>11</v>
      </c>
      <c r="H81" s="6" t="s">
        <v>70</v>
      </c>
    </row>
    <row r="82" spans="1:8" ht="15">
      <c r="A82" s="6">
        <v>75</v>
      </c>
      <c r="B82" s="6" t="s">
        <v>429</v>
      </c>
      <c r="C82" s="6" t="s">
        <v>57</v>
      </c>
      <c r="D82" s="27" t="s">
        <v>69</v>
      </c>
      <c r="E82" s="29">
        <v>0</v>
      </c>
      <c r="F82" s="28">
        <f t="shared" si="1"/>
        <v>0</v>
      </c>
      <c r="G82" s="6" t="s">
        <v>11</v>
      </c>
      <c r="H82" s="6" t="s">
        <v>70</v>
      </c>
    </row>
    <row r="83" spans="1:8" ht="15">
      <c r="A83" s="6">
        <v>76</v>
      </c>
      <c r="B83" s="6" t="s">
        <v>386</v>
      </c>
      <c r="C83" s="6" t="s">
        <v>57</v>
      </c>
      <c r="D83" s="27" t="s">
        <v>69</v>
      </c>
      <c r="E83" s="29">
        <v>0</v>
      </c>
      <c r="F83" s="28">
        <f t="shared" si="1"/>
        <v>0</v>
      </c>
      <c r="G83" s="6" t="s">
        <v>11</v>
      </c>
      <c r="H83" s="6" t="s">
        <v>70</v>
      </c>
    </row>
    <row r="84" spans="1:8" ht="15">
      <c r="A84" s="6">
        <v>77</v>
      </c>
      <c r="B84" s="6" t="s">
        <v>416</v>
      </c>
      <c r="C84" s="6" t="s">
        <v>57</v>
      </c>
      <c r="D84" s="27" t="s">
        <v>69</v>
      </c>
      <c r="E84" s="29">
        <v>0</v>
      </c>
      <c r="F84" s="28">
        <f t="shared" si="1"/>
        <v>0</v>
      </c>
      <c r="G84" s="6" t="s">
        <v>11</v>
      </c>
      <c r="H84" s="6" t="s">
        <v>70</v>
      </c>
    </row>
    <row r="85" spans="1:8" ht="15">
      <c r="A85" s="6">
        <v>78</v>
      </c>
      <c r="B85" s="6" t="s">
        <v>449</v>
      </c>
      <c r="C85" s="6" t="s">
        <v>57</v>
      </c>
      <c r="D85" s="27" t="s">
        <v>69</v>
      </c>
      <c r="E85" s="29">
        <v>0</v>
      </c>
      <c r="F85" s="28">
        <f t="shared" si="1"/>
        <v>0</v>
      </c>
      <c r="G85" s="6" t="s">
        <v>11</v>
      </c>
      <c r="H85" s="6" t="s">
        <v>70</v>
      </c>
    </row>
    <row r="86" spans="1:8" ht="15">
      <c r="A86" s="6">
        <v>79</v>
      </c>
      <c r="B86" s="6" t="s">
        <v>357</v>
      </c>
      <c r="C86" s="6" t="s">
        <v>57</v>
      </c>
      <c r="D86" s="27" t="s">
        <v>69</v>
      </c>
      <c r="E86" s="29">
        <v>0</v>
      </c>
      <c r="F86" s="28">
        <f t="shared" si="1"/>
        <v>0</v>
      </c>
      <c r="G86" s="6" t="s">
        <v>11</v>
      </c>
      <c r="H86" s="6" t="s">
        <v>70</v>
      </c>
    </row>
    <row r="87" spans="1:8" ht="15">
      <c r="A87" s="6">
        <v>80</v>
      </c>
      <c r="B87" s="7" t="s">
        <v>444</v>
      </c>
      <c r="C87" s="6" t="s">
        <v>57</v>
      </c>
      <c r="D87" s="27" t="s">
        <v>69</v>
      </c>
      <c r="E87" s="106">
        <v>0</v>
      </c>
      <c r="F87" s="28">
        <f t="shared" si="1"/>
        <v>0</v>
      </c>
      <c r="G87" s="6" t="s">
        <v>11</v>
      </c>
      <c r="H87" s="7" t="s">
        <v>70</v>
      </c>
    </row>
    <row r="88" spans="1:8" ht="15">
      <c r="A88" s="6">
        <v>81</v>
      </c>
      <c r="B88" s="7" t="s">
        <v>498</v>
      </c>
      <c r="C88" s="6" t="s">
        <v>57</v>
      </c>
      <c r="D88" s="27" t="s">
        <v>69</v>
      </c>
      <c r="E88" s="106">
        <v>0</v>
      </c>
      <c r="F88" s="28">
        <f t="shared" si="1"/>
        <v>0</v>
      </c>
      <c r="G88" s="6" t="s">
        <v>11</v>
      </c>
      <c r="H88" s="7" t="s">
        <v>70</v>
      </c>
    </row>
    <row r="89" spans="1:8" ht="15">
      <c r="A89" s="6">
        <v>82</v>
      </c>
      <c r="B89" s="6" t="s">
        <v>489</v>
      </c>
      <c r="C89" s="6" t="s">
        <v>100</v>
      </c>
      <c r="D89" s="27">
        <v>10</v>
      </c>
      <c r="E89" s="29">
        <v>0</v>
      </c>
      <c r="F89" s="28">
        <v>0</v>
      </c>
      <c r="G89" s="6" t="s">
        <v>11</v>
      </c>
      <c r="H89" s="6" t="s">
        <v>83</v>
      </c>
    </row>
    <row r="90" spans="1:8" ht="15">
      <c r="A90" s="6">
        <v>83</v>
      </c>
      <c r="B90" s="6" t="s">
        <v>507</v>
      </c>
      <c r="C90" s="6" t="s">
        <v>100</v>
      </c>
      <c r="D90" s="27">
        <v>10</v>
      </c>
      <c r="E90" s="29">
        <v>0</v>
      </c>
      <c r="F90" s="28">
        <v>0</v>
      </c>
      <c r="G90" s="6" t="s">
        <v>11</v>
      </c>
      <c r="H90" s="6" t="s">
        <v>83</v>
      </c>
    </row>
    <row r="91" spans="1:8" ht="15">
      <c r="A91" s="6">
        <v>84</v>
      </c>
      <c r="B91" s="6" t="s">
        <v>610</v>
      </c>
      <c r="C91" s="6" t="s">
        <v>131</v>
      </c>
      <c r="D91" s="27">
        <v>10</v>
      </c>
      <c r="E91" s="29">
        <v>0</v>
      </c>
      <c r="F91" s="28">
        <v>0</v>
      </c>
      <c r="G91" s="6" t="s">
        <v>11</v>
      </c>
      <c r="H91" s="6" t="s">
        <v>136</v>
      </c>
    </row>
    <row r="92" spans="1:8" ht="15">
      <c r="A92" s="6">
        <v>85</v>
      </c>
      <c r="B92" s="6" t="s">
        <v>694</v>
      </c>
      <c r="C92" s="6" t="s">
        <v>131</v>
      </c>
      <c r="D92" s="27">
        <v>10</v>
      </c>
      <c r="E92" s="29">
        <v>0</v>
      </c>
      <c r="F92" s="28">
        <v>0</v>
      </c>
      <c r="G92" s="6" t="s">
        <v>11</v>
      </c>
      <c r="H92" s="6" t="s">
        <v>136</v>
      </c>
    </row>
    <row r="93" spans="1:8" ht="15">
      <c r="A93" s="6">
        <v>86</v>
      </c>
      <c r="B93" s="6" t="s">
        <v>491</v>
      </c>
      <c r="C93" s="6" t="s">
        <v>131</v>
      </c>
      <c r="D93" s="27">
        <v>10</v>
      </c>
      <c r="E93" s="29">
        <v>0</v>
      </c>
      <c r="F93" s="28">
        <v>0</v>
      </c>
      <c r="G93" s="6" t="s">
        <v>11</v>
      </c>
      <c r="H93" s="6" t="s">
        <v>136</v>
      </c>
    </row>
    <row r="94" spans="1:8" ht="15">
      <c r="A94" s="6">
        <v>87</v>
      </c>
      <c r="B94" s="6" t="s">
        <v>644</v>
      </c>
      <c r="C94" s="7" t="s">
        <v>214</v>
      </c>
      <c r="D94" s="27" t="s">
        <v>67</v>
      </c>
      <c r="E94" s="29">
        <v>0</v>
      </c>
      <c r="F94" s="28">
        <v>0</v>
      </c>
      <c r="G94" s="6" t="s">
        <v>11</v>
      </c>
      <c r="H94" s="6" t="s">
        <v>216</v>
      </c>
    </row>
    <row r="95" spans="1:8" ht="15">
      <c r="A95" s="6">
        <v>88</v>
      </c>
      <c r="B95" s="6" t="s">
        <v>407</v>
      </c>
      <c r="C95" s="7" t="s">
        <v>214</v>
      </c>
      <c r="D95" s="27" t="s">
        <v>67</v>
      </c>
      <c r="E95" s="29">
        <v>0</v>
      </c>
      <c r="F95" s="28">
        <v>0</v>
      </c>
      <c r="G95" s="6" t="s">
        <v>11</v>
      </c>
      <c r="H95" s="6" t="s">
        <v>219</v>
      </c>
    </row>
    <row r="96" spans="1:8" ht="15">
      <c r="A96" s="6">
        <v>89</v>
      </c>
      <c r="B96" s="6" t="s">
        <v>533</v>
      </c>
      <c r="C96" s="6" t="s">
        <v>205</v>
      </c>
      <c r="D96" s="27" t="s">
        <v>182</v>
      </c>
      <c r="E96" s="29">
        <v>0</v>
      </c>
      <c r="F96" s="28">
        <v>0</v>
      </c>
      <c r="G96" s="6" t="s">
        <v>11</v>
      </c>
      <c r="H96" s="6" t="s">
        <v>259</v>
      </c>
    </row>
  </sheetData>
  <sheetProtection/>
  <mergeCells count="1">
    <mergeCell ref="A5:H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tabSelected="1"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8.421875" style="61" customWidth="1"/>
    <col min="2" max="2" width="25.7109375" style="0" customWidth="1"/>
    <col min="3" max="3" width="30.57421875" style="0" customWidth="1"/>
    <col min="4" max="4" width="15.7109375" style="61" customWidth="1"/>
    <col min="5" max="5" width="8.8515625" style="61" customWidth="1"/>
    <col min="6" max="6" width="14.140625" style="61" customWidth="1"/>
    <col min="7" max="7" width="15.140625" style="0" customWidth="1"/>
    <col min="8" max="8" width="20.7109375" style="0" customWidth="1"/>
  </cols>
  <sheetData>
    <row r="1" ht="15">
      <c r="G1" s="58" t="s">
        <v>307</v>
      </c>
    </row>
    <row r="2" ht="15">
      <c r="G2" s="58" t="s">
        <v>308</v>
      </c>
    </row>
    <row r="3" ht="18" customHeight="1">
      <c r="G3" s="58" t="s">
        <v>703</v>
      </c>
    </row>
    <row r="4" spans="1:8" ht="19.5" customHeight="1">
      <c r="A4" s="151" t="s">
        <v>314</v>
      </c>
      <c r="B4" s="151"/>
      <c r="C4" s="151"/>
      <c r="D4" s="151"/>
      <c r="E4" s="151"/>
      <c r="F4" s="151"/>
      <c r="G4" s="151"/>
      <c r="H4" s="151"/>
    </row>
    <row r="5" spans="1:8" ht="19.5" customHeight="1">
      <c r="A5" s="8"/>
      <c r="B5" s="9"/>
      <c r="C5" s="9"/>
      <c r="D5" s="9"/>
      <c r="E5" s="9"/>
      <c r="F5" s="9"/>
      <c r="G5" s="9"/>
      <c r="H5" s="9"/>
    </row>
    <row r="6" spans="1:8" s="63" customFormat="1" ht="78.75" customHeight="1">
      <c r="A6" s="62" t="s">
        <v>0</v>
      </c>
      <c r="B6" s="62" t="s">
        <v>5</v>
      </c>
      <c r="C6" s="62" t="s">
        <v>2</v>
      </c>
      <c r="D6" s="62" t="s">
        <v>1</v>
      </c>
      <c r="E6" s="62" t="s">
        <v>3</v>
      </c>
      <c r="F6" s="62" t="s">
        <v>299</v>
      </c>
      <c r="G6" s="62" t="s">
        <v>4</v>
      </c>
      <c r="H6" s="62" t="s">
        <v>315</v>
      </c>
    </row>
    <row r="7" spans="1:8" ht="19.5" customHeight="1">
      <c r="A7" s="43">
        <v>1</v>
      </c>
      <c r="B7" s="7" t="s">
        <v>442</v>
      </c>
      <c r="C7" s="7" t="s">
        <v>157</v>
      </c>
      <c r="D7" s="43" t="s">
        <v>183</v>
      </c>
      <c r="E7" s="106">
        <v>42</v>
      </c>
      <c r="F7" s="23">
        <v>100</v>
      </c>
      <c r="G7" s="7" t="s">
        <v>18</v>
      </c>
      <c r="H7" s="7" t="s">
        <v>163</v>
      </c>
    </row>
    <row r="8" spans="1:8" ht="19.5" customHeight="1">
      <c r="A8" s="43">
        <v>2</v>
      </c>
      <c r="B8" s="7" t="s">
        <v>538</v>
      </c>
      <c r="C8" s="7" t="s">
        <v>157</v>
      </c>
      <c r="D8" s="43" t="s">
        <v>183</v>
      </c>
      <c r="E8" s="106">
        <v>35</v>
      </c>
      <c r="F8" s="23">
        <v>83</v>
      </c>
      <c r="G8" s="7" t="s">
        <v>23</v>
      </c>
      <c r="H8" s="7" t="s">
        <v>163</v>
      </c>
    </row>
    <row r="9" spans="1:8" ht="19.5" customHeight="1">
      <c r="A9" s="43">
        <v>3</v>
      </c>
      <c r="B9" s="6" t="s">
        <v>642</v>
      </c>
      <c r="C9" s="6" t="s">
        <v>57</v>
      </c>
      <c r="D9" s="27" t="s">
        <v>71</v>
      </c>
      <c r="E9" s="29">
        <v>32</v>
      </c>
      <c r="F9" s="28">
        <v>76</v>
      </c>
      <c r="G9" s="6" t="s">
        <v>18</v>
      </c>
      <c r="H9" s="6" t="s">
        <v>72</v>
      </c>
    </row>
    <row r="10" spans="1:8" ht="19.5" customHeight="1">
      <c r="A10" s="43">
        <v>4</v>
      </c>
      <c r="B10" s="6" t="s">
        <v>695</v>
      </c>
      <c r="C10" s="6" t="s">
        <v>57</v>
      </c>
      <c r="D10" s="27" t="s">
        <v>73</v>
      </c>
      <c r="E10" s="29">
        <v>32</v>
      </c>
      <c r="F10" s="28">
        <v>76</v>
      </c>
      <c r="G10" s="6" t="s">
        <v>18</v>
      </c>
      <c r="H10" s="6" t="s">
        <v>72</v>
      </c>
    </row>
    <row r="11" spans="1:8" ht="19.5" customHeight="1">
      <c r="A11" s="43">
        <v>5</v>
      </c>
      <c r="B11" s="7" t="s">
        <v>595</v>
      </c>
      <c r="C11" s="7" t="s">
        <v>157</v>
      </c>
      <c r="D11" s="43" t="s">
        <v>183</v>
      </c>
      <c r="E11" s="106">
        <v>30</v>
      </c>
      <c r="F11" s="23">
        <v>71</v>
      </c>
      <c r="G11" s="7" t="s">
        <v>23</v>
      </c>
      <c r="H11" s="7" t="s">
        <v>163</v>
      </c>
    </row>
    <row r="12" spans="1:8" ht="19.5" customHeight="1">
      <c r="A12" s="43">
        <v>6</v>
      </c>
      <c r="B12" s="6" t="s">
        <v>474</v>
      </c>
      <c r="C12" s="6" t="s">
        <v>217</v>
      </c>
      <c r="D12" s="27">
        <v>11</v>
      </c>
      <c r="E12" s="29">
        <v>29</v>
      </c>
      <c r="F12" s="28">
        <v>69</v>
      </c>
      <c r="G12" s="6" t="s">
        <v>18</v>
      </c>
      <c r="H12" s="6" t="s">
        <v>216</v>
      </c>
    </row>
    <row r="13" spans="1:8" ht="19.5" customHeight="1">
      <c r="A13" s="43">
        <v>7</v>
      </c>
      <c r="B13" s="6" t="s">
        <v>696</v>
      </c>
      <c r="C13" s="6" t="s">
        <v>115</v>
      </c>
      <c r="D13" s="27" t="s">
        <v>71</v>
      </c>
      <c r="E13" s="29">
        <v>28</v>
      </c>
      <c r="F13" s="28">
        <v>66.7</v>
      </c>
      <c r="G13" s="6" t="s">
        <v>18</v>
      </c>
      <c r="H13" s="6" t="s">
        <v>125</v>
      </c>
    </row>
    <row r="14" spans="1:8" ht="19.5" customHeight="1">
      <c r="A14" s="43">
        <v>8</v>
      </c>
      <c r="B14" s="7" t="s">
        <v>429</v>
      </c>
      <c r="C14" s="7" t="s">
        <v>157</v>
      </c>
      <c r="D14" s="22" t="s">
        <v>183</v>
      </c>
      <c r="E14" s="106">
        <v>28</v>
      </c>
      <c r="F14" s="106">
        <v>67</v>
      </c>
      <c r="G14" s="7" t="s">
        <v>23</v>
      </c>
      <c r="H14" s="7" t="s">
        <v>163</v>
      </c>
    </row>
    <row r="15" spans="1:8" ht="19.5" customHeight="1">
      <c r="A15" s="43">
        <v>9</v>
      </c>
      <c r="B15" s="6" t="s">
        <v>350</v>
      </c>
      <c r="C15" s="6" t="s">
        <v>246</v>
      </c>
      <c r="D15" s="27">
        <v>11</v>
      </c>
      <c r="E15" s="29">
        <v>28</v>
      </c>
      <c r="F15" s="29">
        <v>67</v>
      </c>
      <c r="G15" s="6" t="s">
        <v>24</v>
      </c>
      <c r="H15" s="6" t="s">
        <v>218</v>
      </c>
    </row>
    <row r="16" spans="1:8" ht="19.5" customHeight="1">
      <c r="A16" s="43">
        <v>10</v>
      </c>
      <c r="B16" s="6" t="s">
        <v>404</v>
      </c>
      <c r="C16" s="6" t="s">
        <v>202</v>
      </c>
      <c r="D16" s="27">
        <v>11</v>
      </c>
      <c r="E16" s="29">
        <v>28</v>
      </c>
      <c r="F16" s="28">
        <v>66.6</v>
      </c>
      <c r="G16" s="6" t="s">
        <v>18</v>
      </c>
      <c r="H16" s="6" t="s">
        <v>269</v>
      </c>
    </row>
    <row r="17" spans="1:8" ht="19.5" customHeight="1">
      <c r="A17" s="43">
        <v>11</v>
      </c>
      <c r="B17" s="7" t="s">
        <v>369</v>
      </c>
      <c r="C17" s="7" t="s">
        <v>81</v>
      </c>
      <c r="D17" s="43">
        <v>11</v>
      </c>
      <c r="E17" s="106">
        <v>26</v>
      </c>
      <c r="F17" s="57">
        <v>62</v>
      </c>
      <c r="G17" s="7" t="s">
        <v>18</v>
      </c>
      <c r="H17" s="7" t="s">
        <v>83</v>
      </c>
    </row>
    <row r="18" spans="1:8" ht="19.5" customHeight="1">
      <c r="A18" s="43">
        <v>12</v>
      </c>
      <c r="B18" s="6" t="s">
        <v>505</v>
      </c>
      <c r="C18" s="6" t="s">
        <v>115</v>
      </c>
      <c r="D18" s="27" t="s">
        <v>71</v>
      </c>
      <c r="E18" s="29">
        <v>24</v>
      </c>
      <c r="F18" s="28">
        <v>57.1</v>
      </c>
      <c r="G18" s="7" t="s">
        <v>23</v>
      </c>
      <c r="H18" s="6" t="s">
        <v>125</v>
      </c>
    </row>
    <row r="19" spans="1:8" ht="19.5" customHeight="1">
      <c r="A19" s="43">
        <v>13</v>
      </c>
      <c r="B19" s="6" t="s">
        <v>697</v>
      </c>
      <c r="C19" s="6" t="s">
        <v>205</v>
      </c>
      <c r="D19" s="27" t="s">
        <v>183</v>
      </c>
      <c r="E19" s="29">
        <v>22</v>
      </c>
      <c r="F19" s="28">
        <v>52</v>
      </c>
      <c r="G19" s="6" t="s">
        <v>18</v>
      </c>
      <c r="H19" s="6" t="s">
        <v>258</v>
      </c>
    </row>
    <row r="20" spans="1:8" ht="19.5" customHeight="1">
      <c r="A20" s="43">
        <v>14</v>
      </c>
      <c r="B20" s="6" t="s">
        <v>513</v>
      </c>
      <c r="C20" s="6" t="s">
        <v>217</v>
      </c>
      <c r="D20" s="27">
        <v>11</v>
      </c>
      <c r="E20" s="29">
        <v>21</v>
      </c>
      <c r="F20" s="28">
        <v>50</v>
      </c>
      <c r="G20" s="6" t="s">
        <v>23</v>
      </c>
      <c r="H20" s="6" t="s">
        <v>216</v>
      </c>
    </row>
    <row r="21" spans="1:8" ht="19.5" customHeight="1">
      <c r="A21" s="43">
        <v>15</v>
      </c>
      <c r="B21" s="6" t="s">
        <v>698</v>
      </c>
      <c r="C21" s="6" t="s">
        <v>246</v>
      </c>
      <c r="D21" s="27">
        <v>11</v>
      </c>
      <c r="E21" s="29">
        <v>21</v>
      </c>
      <c r="F21" s="29">
        <v>50</v>
      </c>
      <c r="G21" s="7" t="s">
        <v>23</v>
      </c>
      <c r="H21" s="6" t="s">
        <v>218</v>
      </c>
    </row>
    <row r="22" spans="1:8" ht="19.5" customHeight="1">
      <c r="A22" s="43">
        <v>16</v>
      </c>
      <c r="B22" s="6" t="s">
        <v>699</v>
      </c>
      <c r="C22" s="6" t="s">
        <v>115</v>
      </c>
      <c r="D22" s="27" t="s">
        <v>71</v>
      </c>
      <c r="E22" s="29">
        <v>20</v>
      </c>
      <c r="F22" s="28">
        <v>47.6</v>
      </c>
      <c r="G22" s="7" t="s">
        <v>11</v>
      </c>
      <c r="H22" s="6" t="s">
        <v>125</v>
      </c>
    </row>
    <row r="23" spans="1:8" ht="19.5" customHeight="1">
      <c r="A23" s="43">
        <v>17</v>
      </c>
      <c r="B23" s="7" t="s">
        <v>358</v>
      </c>
      <c r="C23" s="7" t="s">
        <v>157</v>
      </c>
      <c r="D23" s="22" t="s">
        <v>183</v>
      </c>
      <c r="E23" s="106">
        <v>20</v>
      </c>
      <c r="F23" s="106">
        <v>48</v>
      </c>
      <c r="G23" s="7" t="s">
        <v>11</v>
      </c>
      <c r="H23" s="7" t="s">
        <v>163</v>
      </c>
    </row>
    <row r="24" spans="1:8" ht="19.5" customHeight="1">
      <c r="A24" s="43">
        <v>18</v>
      </c>
      <c r="B24" s="6" t="s">
        <v>402</v>
      </c>
      <c r="C24" s="6" t="s">
        <v>246</v>
      </c>
      <c r="D24" s="27">
        <v>11</v>
      </c>
      <c r="E24" s="29">
        <v>20</v>
      </c>
      <c r="F24" s="29">
        <v>48</v>
      </c>
      <c r="G24" s="7" t="s">
        <v>23</v>
      </c>
      <c r="H24" s="6" t="s">
        <v>218</v>
      </c>
    </row>
    <row r="25" spans="1:8" ht="19.5" customHeight="1">
      <c r="A25" s="43">
        <v>19</v>
      </c>
      <c r="B25" s="7" t="s">
        <v>700</v>
      </c>
      <c r="C25" s="7" t="s">
        <v>101</v>
      </c>
      <c r="D25" s="22">
        <v>11</v>
      </c>
      <c r="E25" s="106">
        <v>16</v>
      </c>
      <c r="F25" s="57">
        <f>(E25/42)*100</f>
        <v>38.095238095238095</v>
      </c>
      <c r="G25" s="7" t="s">
        <v>11</v>
      </c>
      <c r="H25" s="110" t="s">
        <v>105</v>
      </c>
    </row>
    <row r="26" spans="1:8" ht="19.5" customHeight="1">
      <c r="A26" s="43">
        <v>20</v>
      </c>
      <c r="B26" s="7" t="s">
        <v>408</v>
      </c>
      <c r="C26" s="7" t="s">
        <v>157</v>
      </c>
      <c r="D26" s="22" t="s">
        <v>183</v>
      </c>
      <c r="E26" s="106">
        <v>16</v>
      </c>
      <c r="F26" s="23">
        <v>38</v>
      </c>
      <c r="G26" s="7" t="s">
        <v>11</v>
      </c>
      <c r="H26" s="7" t="s">
        <v>163</v>
      </c>
    </row>
    <row r="27" spans="1:8" ht="19.5" customHeight="1">
      <c r="A27" s="43">
        <v>21</v>
      </c>
      <c r="B27" s="7" t="s">
        <v>369</v>
      </c>
      <c r="C27" s="7" t="s">
        <v>81</v>
      </c>
      <c r="D27" s="22">
        <v>11</v>
      </c>
      <c r="E27" s="106">
        <v>15</v>
      </c>
      <c r="F27" s="23">
        <v>36</v>
      </c>
      <c r="G27" s="7" t="s">
        <v>11</v>
      </c>
      <c r="H27" s="7" t="s">
        <v>83</v>
      </c>
    </row>
    <row r="28" spans="1:8" ht="19.5" customHeight="1">
      <c r="A28" s="43">
        <v>22</v>
      </c>
      <c r="B28" s="7" t="s">
        <v>578</v>
      </c>
      <c r="C28" s="7" t="s">
        <v>81</v>
      </c>
      <c r="D28" s="22">
        <v>11</v>
      </c>
      <c r="E28" s="106">
        <v>14</v>
      </c>
      <c r="F28" s="23">
        <v>33</v>
      </c>
      <c r="G28" s="7" t="s">
        <v>11</v>
      </c>
      <c r="H28" s="7" t="s">
        <v>83</v>
      </c>
    </row>
    <row r="29" spans="1:8" ht="19.5" customHeight="1">
      <c r="A29" s="43">
        <v>23</v>
      </c>
      <c r="B29" s="6" t="s">
        <v>538</v>
      </c>
      <c r="C29" s="6" t="s">
        <v>246</v>
      </c>
      <c r="D29" s="27">
        <v>11</v>
      </c>
      <c r="E29" s="29">
        <v>14</v>
      </c>
      <c r="F29" s="29">
        <v>33</v>
      </c>
      <c r="G29" s="7" t="s">
        <v>11</v>
      </c>
      <c r="H29" s="6" t="s">
        <v>218</v>
      </c>
    </row>
    <row r="30" spans="1:8" ht="19.5" customHeight="1">
      <c r="A30" s="43">
        <v>24</v>
      </c>
      <c r="B30" s="7" t="s">
        <v>444</v>
      </c>
      <c r="C30" s="7" t="s">
        <v>101</v>
      </c>
      <c r="D30" s="22">
        <v>11</v>
      </c>
      <c r="E30" s="106">
        <v>13</v>
      </c>
      <c r="F30" s="57">
        <f>(E30/42)*100</f>
        <v>30.952380952380953</v>
      </c>
      <c r="G30" s="7" t="s">
        <v>11</v>
      </c>
      <c r="H30" s="110" t="s">
        <v>105</v>
      </c>
    </row>
    <row r="31" spans="1:8" ht="19.5" customHeight="1">
      <c r="A31" s="43">
        <v>25</v>
      </c>
      <c r="B31" s="7" t="s">
        <v>502</v>
      </c>
      <c r="C31" s="7" t="s">
        <v>81</v>
      </c>
      <c r="D31" s="43">
        <v>11</v>
      </c>
      <c r="E31" s="106">
        <v>11</v>
      </c>
      <c r="F31" s="57">
        <v>26</v>
      </c>
      <c r="G31" s="7" t="s">
        <v>11</v>
      </c>
      <c r="H31" s="7" t="s">
        <v>83</v>
      </c>
    </row>
    <row r="32" spans="1:8" ht="19.5" customHeight="1">
      <c r="A32" s="43">
        <v>26</v>
      </c>
      <c r="B32" s="6" t="s">
        <v>631</v>
      </c>
      <c r="C32" s="6" t="s">
        <v>246</v>
      </c>
      <c r="D32" s="27">
        <v>11</v>
      </c>
      <c r="E32" s="29">
        <v>11</v>
      </c>
      <c r="F32" s="29">
        <v>26</v>
      </c>
      <c r="G32" s="7" t="s">
        <v>11</v>
      </c>
      <c r="H32" s="6" t="s">
        <v>218</v>
      </c>
    </row>
    <row r="33" spans="1:8" ht="19.5" customHeight="1">
      <c r="A33" s="43">
        <v>27</v>
      </c>
      <c r="B33" s="6" t="s">
        <v>586</v>
      </c>
      <c r="C33" s="6" t="s">
        <v>46</v>
      </c>
      <c r="D33" s="27">
        <v>11</v>
      </c>
      <c r="E33" s="29">
        <v>10</v>
      </c>
      <c r="F33" s="28">
        <v>23.8</v>
      </c>
      <c r="G33" s="7" t="s">
        <v>11</v>
      </c>
      <c r="H33" s="6" t="s">
        <v>47</v>
      </c>
    </row>
    <row r="34" spans="1:8" ht="19.5" customHeight="1">
      <c r="A34" s="43">
        <v>28</v>
      </c>
      <c r="B34" s="6" t="s">
        <v>498</v>
      </c>
      <c r="C34" s="6" t="s">
        <v>46</v>
      </c>
      <c r="D34" s="27">
        <v>11</v>
      </c>
      <c r="E34" s="29">
        <v>9</v>
      </c>
      <c r="F34" s="28">
        <v>21.4</v>
      </c>
      <c r="G34" s="7" t="s">
        <v>11</v>
      </c>
      <c r="H34" s="6" t="s">
        <v>47</v>
      </c>
    </row>
    <row r="35" spans="1:8" ht="19.5" customHeight="1">
      <c r="A35" s="43">
        <v>29</v>
      </c>
      <c r="B35" s="109" t="s">
        <v>392</v>
      </c>
      <c r="C35" s="6" t="s">
        <v>46</v>
      </c>
      <c r="D35" s="27">
        <v>11</v>
      </c>
      <c r="E35" s="29">
        <v>8</v>
      </c>
      <c r="F35" s="28">
        <v>19</v>
      </c>
      <c r="G35" s="7" t="s">
        <v>11</v>
      </c>
      <c r="H35" s="6" t="s">
        <v>47</v>
      </c>
    </row>
    <row r="36" spans="1:8" ht="19.5" customHeight="1">
      <c r="A36" s="43">
        <v>30</v>
      </c>
      <c r="B36" s="7" t="s">
        <v>402</v>
      </c>
      <c r="C36" s="7" t="s">
        <v>81</v>
      </c>
      <c r="D36" s="43">
        <v>11</v>
      </c>
      <c r="E36" s="106">
        <v>8</v>
      </c>
      <c r="F36" s="57">
        <v>19</v>
      </c>
      <c r="G36" s="7" t="s">
        <v>11</v>
      </c>
      <c r="H36" s="7" t="s">
        <v>83</v>
      </c>
    </row>
    <row r="37" spans="1:8" ht="19.5" customHeight="1">
      <c r="A37" s="43">
        <v>31</v>
      </c>
      <c r="B37" s="6" t="s">
        <v>443</v>
      </c>
      <c r="C37" s="6" t="s">
        <v>46</v>
      </c>
      <c r="D37" s="27">
        <v>11</v>
      </c>
      <c r="E37" s="29">
        <v>7</v>
      </c>
      <c r="F37" s="29">
        <v>16.6</v>
      </c>
      <c r="G37" s="7" t="s">
        <v>11</v>
      </c>
      <c r="H37" s="6" t="s">
        <v>47</v>
      </c>
    </row>
    <row r="38" spans="1:8" ht="19.5" customHeight="1">
      <c r="A38" s="43">
        <v>32</v>
      </c>
      <c r="B38" s="6" t="s">
        <v>413</v>
      </c>
      <c r="C38" s="6" t="s">
        <v>151</v>
      </c>
      <c r="D38" s="27">
        <v>11</v>
      </c>
      <c r="E38" s="29">
        <v>7</v>
      </c>
      <c r="F38" s="28">
        <f>E38/42*100</f>
        <v>16.666666666666664</v>
      </c>
      <c r="G38" s="7" t="s">
        <v>11</v>
      </c>
      <c r="H38" s="6" t="s">
        <v>153</v>
      </c>
    </row>
    <row r="39" spans="1:8" ht="19.5" customHeight="1">
      <c r="A39" s="43">
        <v>33</v>
      </c>
      <c r="B39" s="6" t="s">
        <v>413</v>
      </c>
      <c r="C39" s="6" t="s">
        <v>246</v>
      </c>
      <c r="D39" s="27">
        <v>11</v>
      </c>
      <c r="E39" s="29">
        <v>7</v>
      </c>
      <c r="F39" s="29">
        <v>17</v>
      </c>
      <c r="G39" s="7" t="s">
        <v>11</v>
      </c>
      <c r="H39" s="6" t="s">
        <v>218</v>
      </c>
    </row>
    <row r="40" spans="1:8" ht="19.5" customHeight="1">
      <c r="A40" s="43">
        <v>34</v>
      </c>
      <c r="B40" s="6" t="s">
        <v>622</v>
      </c>
      <c r="C40" s="6" t="s">
        <v>205</v>
      </c>
      <c r="D40" s="27" t="s">
        <v>183</v>
      </c>
      <c r="E40" s="29">
        <v>7</v>
      </c>
      <c r="F40" s="28">
        <v>17</v>
      </c>
      <c r="G40" s="7" t="s">
        <v>11</v>
      </c>
      <c r="H40" s="6" t="s">
        <v>258</v>
      </c>
    </row>
    <row r="41" spans="1:8" ht="19.5" customHeight="1">
      <c r="A41" s="43">
        <v>35</v>
      </c>
      <c r="B41" s="6" t="s">
        <v>601</v>
      </c>
      <c r="C41" s="6" t="s">
        <v>202</v>
      </c>
      <c r="D41" s="27">
        <v>11</v>
      </c>
      <c r="E41" s="29">
        <v>7</v>
      </c>
      <c r="F41" s="28">
        <v>16.6</v>
      </c>
      <c r="G41" s="7" t="s">
        <v>11</v>
      </c>
      <c r="H41" s="6" t="s">
        <v>269</v>
      </c>
    </row>
    <row r="42" spans="1:8" ht="19.5" customHeight="1">
      <c r="A42" s="43">
        <v>36</v>
      </c>
      <c r="B42" s="6" t="s">
        <v>361</v>
      </c>
      <c r="C42" s="6" t="s">
        <v>131</v>
      </c>
      <c r="D42" s="27">
        <v>11</v>
      </c>
      <c r="E42" s="29">
        <v>5</v>
      </c>
      <c r="F42" s="28">
        <v>11.9</v>
      </c>
      <c r="G42" s="7" t="s">
        <v>11</v>
      </c>
      <c r="H42" s="6" t="s">
        <v>136</v>
      </c>
    </row>
    <row r="43" spans="1:8" ht="19.5" customHeight="1">
      <c r="A43" s="43">
        <v>37</v>
      </c>
      <c r="B43" s="7" t="s">
        <v>701</v>
      </c>
      <c r="C43" s="7" t="s">
        <v>101</v>
      </c>
      <c r="D43" s="22">
        <v>11</v>
      </c>
      <c r="E43" s="106">
        <v>4</v>
      </c>
      <c r="F43" s="57">
        <f>(E43/42)*100</f>
        <v>9.523809523809524</v>
      </c>
      <c r="G43" s="7" t="s">
        <v>11</v>
      </c>
      <c r="H43" s="110" t="s">
        <v>105</v>
      </c>
    </row>
    <row r="44" spans="1:8" ht="19.5" customHeight="1">
      <c r="A44" s="43">
        <v>38</v>
      </c>
      <c r="B44" s="6" t="s">
        <v>353</v>
      </c>
      <c r="C44" s="6" t="s">
        <v>46</v>
      </c>
      <c r="D44" s="27">
        <v>11</v>
      </c>
      <c r="E44" s="29">
        <v>3</v>
      </c>
      <c r="F44" s="29">
        <v>7.1</v>
      </c>
      <c r="G44" s="7" t="s">
        <v>11</v>
      </c>
      <c r="H44" s="6" t="s">
        <v>47</v>
      </c>
    </row>
    <row r="45" spans="1:8" ht="19.5" customHeight="1">
      <c r="A45" s="43">
        <v>39</v>
      </c>
      <c r="B45" s="6" t="s">
        <v>369</v>
      </c>
      <c r="C45" s="6" t="s">
        <v>57</v>
      </c>
      <c r="D45" s="27" t="s">
        <v>73</v>
      </c>
      <c r="E45" s="29">
        <v>3</v>
      </c>
      <c r="F45" s="28">
        <v>7</v>
      </c>
      <c r="G45" s="7" t="s">
        <v>11</v>
      </c>
      <c r="H45" s="6" t="s">
        <v>72</v>
      </c>
    </row>
    <row r="46" spans="1:8" ht="19.5" customHeight="1">
      <c r="A46" s="43">
        <v>40</v>
      </c>
      <c r="B46" s="7" t="s">
        <v>357</v>
      </c>
      <c r="C46" s="7" t="s">
        <v>157</v>
      </c>
      <c r="D46" s="43" t="s">
        <v>183</v>
      </c>
      <c r="E46" s="106">
        <v>3</v>
      </c>
      <c r="F46" s="23">
        <v>7</v>
      </c>
      <c r="G46" s="7" t="s">
        <v>11</v>
      </c>
      <c r="H46" s="7" t="s">
        <v>163</v>
      </c>
    </row>
    <row r="47" spans="1:8" ht="19.5" customHeight="1">
      <c r="A47" s="43">
        <v>41</v>
      </c>
      <c r="B47" s="6" t="s">
        <v>702</v>
      </c>
      <c r="C47" s="6" t="s">
        <v>202</v>
      </c>
      <c r="D47" s="27">
        <v>11</v>
      </c>
      <c r="E47" s="29">
        <v>2</v>
      </c>
      <c r="F47" s="28">
        <v>4.7</v>
      </c>
      <c r="G47" s="7" t="s">
        <v>11</v>
      </c>
      <c r="H47" s="6" t="s">
        <v>269</v>
      </c>
    </row>
    <row r="48" spans="1:8" ht="19.5" customHeight="1">
      <c r="A48" s="43">
        <v>42</v>
      </c>
      <c r="B48" s="6" t="s">
        <v>381</v>
      </c>
      <c r="C48" s="6" t="s">
        <v>205</v>
      </c>
      <c r="D48" s="27" t="s">
        <v>183</v>
      </c>
      <c r="E48" s="29">
        <v>1</v>
      </c>
      <c r="F48" s="28">
        <v>2</v>
      </c>
      <c r="G48" s="7" t="s">
        <v>11</v>
      </c>
      <c r="H48" s="6" t="s">
        <v>258</v>
      </c>
    </row>
    <row r="49" spans="1:8" ht="19.5" customHeight="1">
      <c r="A49" s="43">
        <v>43</v>
      </c>
      <c r="B49" s="6" t="s">
        <v>361</v>
      </c>
      <c r="C49" s="6" t="s">
        <v>131</v>
      </c>
      <c r="D49" s="27">
        <v>11</v>
      </c>
      <c r="E49" s="29">
        <v>0</v>
      </c>
      <c r="F49" s="28">
        <v>0</v>
      </c>
      <c r="G49" s="7" t="s">
        <v>11</v>
      </c>
      <c r="H49" s="6" t="s">
        <v>136</v>
      </c>
    </row>
    <row r="50" spans="1:8" ht="19.5" customHeight="1">
      <c r="A50" s="43">
        <v>44</v>
      </c>
      <c r="B50" s="6" t="s">
        <v>599</v>
      </c>
      <c r="C50" s="6" t="s">
        <v>131</v>
      </c>
      <c r="D50" s="27">
        <v>11</v>
      </c>
      <c r="E50" s="29">
        <v>0</v>
      </c>
      <c r="F50" s="28">
        <v>0</v>
      </c>
      <c r="G50" s="7" t="s">
        <v>11</v>
      </c>
      <c r="H50" s="6" t="s">
        <v>136</v>
      </c>
    </row>
    <row r="51" spans="1:8" ht="19.5" customHeight="1">
      <c r="A51" s="43">
        <v>45</v>
      </c>
      <c r="B51" s="6" t="s">
        <v>444</v>
      </c>
      <c r="C51" s="6" t="s">
        <v>131</v>
      </c>
      <c r="D51" s="27">
        <v>11</v>
      </c>
      <c r="E51" s="29">
        <v>0</v>
      </c>
      <c r="F51" s="28">
        <v>0</v>
      </c>
      <c r="G51" s="7" t="s">
        <v>11</v>
      </c>
      <c r="H51" s="6" t="s">
        <v>136</v>
      </c>
    </row>
    <row r="52" spans="1:8" ht="19.5" customHeight="1">
      <c r="A52" s="105"/>
      <c r="B52" s="1"/>
      <c r="C52" s="1"/>
      <c r="D52" s="105"/>
      <c r="E52" s="150"/>
      <c r="F52" s="105"/>
      <c r="G52" s="1"/>
      <c r="H52" s="1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autoFilter ref="G1:G105"/>
  <mergeCells count="1">
    <mergeCell ref="A4:H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2020-10-23T08:23:23Z</cp:lastPrinted>
  <dcterms:created xsi:type="dcterms:W3CDTF">2016-09-21T04:18:17Z</dcterms:created>
  <dcterms:modified xsi:type="dcterms:W3CDTF">2020-11-01T03:57:23Z</dcterms:modified>
  <cp:category/>
  <cp:version/>
  <cp:contentType/>
  <cp:contentStatus/>
</cp:coreProperties>
</file>