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<sst xmlns="http://schemas.openxmlformats.org/spreadsheetml/2006/main" count="8275" uniqueCount="1753">
  <si>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</si>
  <si>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</si>
  <si>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</si>
  <si>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</si>
  <si>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</si>
  <si>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</si>
  <si>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</si>
  <si>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</si>
  <si>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</si>
  <si>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</si>
  <si>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</si>
  <si>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</si>
  <si>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</si>
  <si>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</si>
  <si>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</si>
  <si>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</si>
  <si>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</si>
  <si>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</si>
  <si>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</si>
  <si>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</si>
  <si>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</si>
  <si>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Абдрахманов</t>
  </si>
  <si>
    <t>Рамазан</t>
  </si>
  <si>
    <t>Уралович</t>
  </si>
  <si>
    <t>Давид</t>
  </si>
  <si>
    <t>Андреев</t>
  </si>
  <si>
    <t>Лев</t>
  </si>
  <si>
    <t>Леонидович</t>
  </si>
  <si>
    <t>Аминов</t>
  </si>
  <si>
    <t>Данияр</t>
  </si>
  <si>
    <t>Рустамович</t>
  </si>
  <si>
    <t>Руслановна</t>
  </si>
  <si>
    <t>Багаутдинов</t>
  </si>
  <si>
    <t>Ильяс</t>
  </si>
  <si>
    <t>Салаватович</t>
  </si>
  <si>
    <t>Бикташев</t>
  </si>
  <si>
    <t>Даниэль</t>
  </si>
  <si>
    <t>Вадимович</t>
  </si>
  <si>
    <t>Буланкина</t>
  </si>
  <si>
    <t>Екатерина</t>
  </si>
  <si>
    <t>Владимировна</t>
  </si>
  <si>
    <t>Бурганов</t>
  </si>
  <si>
    <t>Руслан</t>
  </si>
  <si>
    <t>Вагапова</t>
  </si>
  <si>
    <t>Алина</t>
  </si>
  <si>
    <t>Ильдаровна</t>
  </si>
  <si>
    <t>Валиев</t>
  </si>
  <si>
    <t>Арслан</t>
  </si>
  <si>
    <t>Русланович</t>
  </si>
  <si>
    <t>Элина</t>
  </si>
  <si>
    <t>Ильшатовна</t>
  </si>
  <si>
    <t>Гупряк</t>
  </si>
  <si>
    <t>Мария</t>
  </si>
  <si>
    <t>Ивановна</t>
  </si>
  <si>
    <t>Александровна</t>
  </si>
  <si>
    <t>Игошева</t>
  </si>
  <si>
    <t>Анна</t>
  </si>
  <si>
    <t>Евгеньевна</t>
  </si>
  <si>
    <t>Юлия</t>
  </si>
  <si>
    <t>Сергеевна</t>
  </si>
  <si>
    <t>Анастасия</t>
  </si>
  <si>
    <t>Алексеевна</t>
  </si>
  <si>
    <t>Лукьянова</t>
  </si>
  <si>
    <t>Маргарита</t>
  </si>
  <si>
    <t>Портнов</t>
  </si>
  <si>
    <t>Павел</t>
  </si>
  <si>
    <t>Витальевич</t>
  </si>
  <si>
    <t>Рахимова</t>
  </si>
  <si>
    <t>Валерьевна</t>
  </si>
  <si>
    <t>Саттарова</t>
  </si>
  <si>
    <t>Диана</t>
  </si>
  <si>
    <t>Радиковна</t>
  </si>
  <si>
    <t>Тагирова</t>
  </si>
  <si>
    <t>Амалия</t>
  </si>
  <si>
    <t>Артуровна</t>
  </si>
  <si>
    <t>Рустамовна</t>
  </si>
  <si>
    <t>Фахритдинов</t>
  </si>
  <si>
    <t>Айратович</t>
  </si>
  <si>
    <t>Шамсутдинов</t>
  </si>
  <si>
    <t>Радмир</t>
  </si>
  <si>
    <t>Марселевич</t>
  </si>
  <si>
    <t>Викторовна</t>
  </si>
  <si>
    <t>Арина</t>
  </si>
  <si>
    <t>Дмитриевич</t>
  </si>
  <si>
    <t>Кирилл</t>
  </si>
  <si>
    <t>Софья</t>
  </si>
  <si>
    <t>Альбертовна</t>
  </si>
  <si>
    <t>Ягафарова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</si>
  <si>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</si>
  <si>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</si>
  <si>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Эмилия</t>
  </si>
  <si>
    <t>Амир</t>
  </si>
  <si>
    <t>Вячеславовна</t>
  </si>
  <si>
    <t>Радикович</t>
  </si>
  <si>
    <t>Ильдарович</t>
  </si>
  <si>
    <t>Андреевич</t>
  </si>
  <si>
    <t>Виктория</t>
  </si>
  <si>
    <t>Дарья</t>
  </si>
  <si>
    <t>Исмаилова</t>
  </si>
  <si>
    <t>Рустемовна</t>
  </si>
  <si>
    <t>Андреевна</t>
  </si>
  <si>
    <t>Мигранов</t>
  </si>
  <si>
    <t>Фанурович</t>
  </si>
  <si>
    <t>Фаткуллин</t>
  </si>
  <si>
    <t>Аликович</t>
  </si>
  <si>
    <t>Фатхетдинова</t>
  </si>
  <si>
    <t>Салаватовна</t>
  </si>
  <si>
    <t>Абдуллина</t>
  </si>
  <si>
    <t>Ильгизовна</t>
  </si>
  <si>
    <t>Бикбулатов</t>
  </si>
  <si>
    <t>Денис</t>
  </si>
  <si>
    <t>Дмитриевна</t>
  </si>
  <si>
    <t>Ксения</t>
  </si>
  <si>
    <t>Александр</t>
  </si>
  <si>
    <t>Полина</t>
  </si>
  <si>
    <t>Лысенков</t>
  </si>
  <si>
    <t>Меркулова</t>
  </si>
  <si>
    <t>Ирина</t>
  </si>
  <si>
    <t>Ярославовна</t>
  </si>
  <si>
    <t>Морозова</t>
  </si>
  <si>
    <t>Серебрякова</t>
  </si>
  <si>
    <t>Юрьевич</t>
  </si>
  <si>
    <t>Елизавета</t>
  </si>
  <si>
    <t>Абдрашитова</t>
  </si>
  <si>
    <t>Алсу</t>
  </si>
  <si>
    <t>Ишмухаметова</t>
  </si>
  <si>
    <t>Риана</t>
  </si>
  <si>
    <t>Вероника</t>
  </si>
  <si>
    <t>Маркелова</t>
  </si>
  <si>
    <t>Саитова</t>
  </si>
  <si>
    <t>Рузалина</t>
  </si>
  <si>
    <t>Хакимова</t>
  </si>
  <si>
    <t>Хамидуллина</t>
  </si>
  <si>
    <t>Азалия</t>
  </si>
  <si>
    <t>Рафисовна</t>
  </si>
  <si>
    <t>Багаутдинова</t>
  </si>
  <si>
    <t>Камила</t>
  </si>
  <si>
    <t>Гумеров</t>
  </si>
  <si>
    <t>Елистратов</t>
  </si>
  <si>
    <t>Жданов</t>
  </si>
  <si>
    <t>Гаяз</t>
  </si>
  <si>
    <t>Альфредович</t>
  </si>
  <si>
    <t>Пинчук</t>
  </si>
  <si>
    <t>Антоновна</t>
  </si>
  <si>
    <t>Тимур</t>
  </si>
  <si>
    <t>Хасанов</t>
  </si>
  <si>
    <t>Злата</t>
  </si>
  <si>
    <t>Акмурзина</t>
  </si>
  <si>
    <t>Динара</t>
  </si>
  <si>
    <t>Белов</t>
  </si>
  <si>
    <t>Вахрушина</t>
  </si>
  <si>
    <t>Лада</t>
  </si>
  <si>
    <t>Газизова</t>
  </si>
  <si>
    <t>Кочнева</t>
  </si>
  <si>
    <t>Лабзина</t>
  </si>
  <si>
    <t>Рахмангулова</t>
  </si>
  <si>
    <t>Азаматовна</t>
  </si>
  <si>
    <t>Рожкова</t>
  </si>
  <si>
    <t>Михаил</t>
  </si>
  <si>
    <t>Ринат</t>
  </si>
  <si>
    <t>Вильданова</t>
  </si>
  <si>
    <t>Калабина</t>
  </si>
  <si>
    <t>Латыпова</t>
  </si>
  <si>
    <t>Даниловна</t>
  </si>
  <si>
    <t>Наумова</t>
  </si>
  <si>
    <t>Юрьевна</t>
  </si>
  <si>
    <t>Зарипова</t>
  </si>
  <si>
    <t>Камилевна</t>
  </si>
  <si>
    <t>Мингажев</t>
  </si>
  <si>
    <t>Ильгизович</t>
  </si>
  <si>
    <t>Мифтахова</t>
  </si>
  <si>
    <t>Милана</t>
  </si>
  <si>
    <t>Мурзин</t>
  </si>
  <si>
    <t>Ирхан</t>
  </si>
  <si>
    <t>Ралифович</t>
  </si>
  <si>
    <t>Степанова</t>
  </si>
  <si>
    <t>Хвалова</t>
  </si>
  <si>
    <t>Юдичева</t>
  </si>
  <si>
    <t>Романовна</t>
  </si>
  <si>
    <t>Иванович</t>
  </si>
  <si>
    <t>Войнов</t>
  </si>
  <si>
    <t>Эдгард</t>
  </si>
  <si>
    <t>Эдуардович</t>
  </si>
  <si>
    <t>Мухаметзянов</t>
  </si>
  <si>
    <t>Рашидов</t>
  </si>
  <si>
    <t>Аъзамович</t>
  </si>
  <si>
    <t>Шавалеева</t>
  </si>
  <si>
    <t>Рафаэлевна</t>
  </si>
  <si>
    <t>Алибаева</t>
  </si>
  <si>
    <t>Алтынай</t>
  </si>
  <si>
    <t>Наильевна</t>
  </si>
  <si>
    <t>Имангулов</t>
  </si>
  <si>
    <t>Ильгиз</t>
  </si>
  <si>
    <t>Мидхатович</t>
  </si>
  <si>
    <t>Малкина</t>
  </si>
  <si>
    <t>Яна</t>
  </si>
  <si>
    <t>Машкова</t>
  </si>
  <si>
    <t>Мухаметов</t>
  </si>
  <si>
    <t>Марсович</t>
  </si>
  <si>
    <t>Нуретдинова</t>
  </si>
  <si>
    <t>Раилевна</t>
  </si>
  <si>
    <t>Смирнова</t>
  </si>
  <si>
    <t>Туктамышева</t>
  </si>
  <si>
    <t>Азатовна</t>
  </si>
  <si>
    <t>Самира</t>
  </si>
  <si>
    <t>Ильдусовна</t>
  </si>
  <si>
    <t>Хохрина</t>
  </si>
  <si>
    <t>Чернова</t>
  </si>
  <si>
    <t>Лолита</t>
  </si>
  <si>
    <t>Чипчева</t>
  </si>
  <si>
    <t>Бабичева</t>
  </si>
  <si>
    <t>Богушкевич</t>
  </si>
  <si>
    <t>Олеговна</t>
  </si>
  <si>
    <t>Миляуша</t>
  </si>
  <si>
    <t>Рустямовна</t>
  </si>
  <si>
    <t>Уйманова</t>
  </si>
  <si>
    <t>биология</t>
  </si>
  <si>
    <t>победитель</t>
  </si>
  <si>
    <t>Таратунина Анна Геннадьевна</t>
  </si>
  <si>
    <t>призер</t>
  </si>
  <si>
    <t>участник</t>
  </si>
  <si>
    <t>Ранжированный список участников школьного этапа всероссийской олимпиады школьников 
по _биологии___в  8  классах в 2023-2024 учебном году</t>
  </si>
  <si>
    <t>Ранжированный список участников школьного этапа всероссийской олимпиады школьников 
по_биологии_биологии__ в  9  классах в 2023-2024 учебном году</t>
  </si>
  <si>
    <t>Ранжированный список участников школьного этапа всероссийской олимпиады школьников 
по   биологии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</si>
  <si>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биологии                 в  11  классах в 2023-2024 учебном году</t>
    </r>
  </si>
  <si>
    <r>
      <t>призер</t>
    </r>
    <r>
      <rPr>
        <b/>
        <sz val="12"/>
        <color indexed="10"/>
        <rFont val="Times New Roman"/>
        <family val="1"/>
      </rPr>
      <t xml:space="preserve"> (ППГ)</t>
    </r>
  </si>
  <si>
    <t xml:space="preserve"> (ППГ)</t>
  </si>
  <si>
    <t>Умутбаева</t>
  </si>
  <si>
    <t>Загировна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</si>
  <si>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</si>
  <si>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</si>
  <si>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9,2</t>
  </si>
  <si>
    <t>Валидова В. В.</t>
  </si>
  <si>
    <t xml:space="preserve">Шарафутдинов </t>
  </si>
  <si>
    <t xml:space="preserve">Аскар </t>
  </si>
  <si>
    <t>Артурович</t>
  </si>
  <si>
    <t>5,8</t>
  </si>
  <si>
    <t>Исламгулова</t>
  </si>
  <si>
    <t>Гульфия</t>
  </si>
  <si>
    <t>Фанилевна</t>
  </si>
  <si>
    <t>6,8</t>
  </si>
  <si>
    <t>Даутов</t>
  </si>
  <si>
    <t>7,8</t>
  </si>
  <si>
    <t>Гиндуллина</t>
  </si>
  <si>
    <t>Диля</t>
  </si>
  <si>
    <t>Наилевна</t>
  </si>
  <si>
    <t>13,2</t>
  </si>
  <si>
    <t>Тухтаева</t>
  </si>
  <si>
    <t>Карима</t>
  </si>
  <si>
    <t>Ташпулатовна</t>
  </si>
  <si>
    <t>9,6</t>
  </si>
  <si>
    <t>Савченко</t>
  </si>
  <si>
    <t>София</t>
  </si>
  <si>
    <t>Тухватуллина</t>
  </si>
  <si>
    <t>7,6</t>
  </si>
  <si>
    <t>Тухватуллин</t>
  </si>
  <si>
    <t>Вакиль</t>
  </si>
  <si>
    <t>Наилевич</t>
  </si>
  <si>
    <t>5,2</t>
  </si>
  <si>
    <t>Кутлиахметов</t>
  </si>
  <si>
    <t>Фаритович</t>
  </si>
  <si>
    <t>Султанов</t>
  </si>
  <si>
    <t>Айнур</t>
  </si>
  <si>
    <t>Рифович</t>
  </si>
  <si>
    <t>Участник</t>
  </si>
  <si>
    <t xml:space="preserve">Валидова В. В. </t>
  </si>
  <si>
    <t>Шарипова</t>
  </si>
  <si>
    <t>Ангелина</t>
  </si>
  <si>
    <t>14,2</t>
  </si>
  <si>
    <t>Светачева</t>
  </si>
  <si>
    <t>Айратовна</t>
  </si>
  <si>
    <t>15,3</t>
  </si>
  <si>
    <t>Валидова</t>
  </si>
  <si>
    <t>Айдаровна</t>
  </si>
  <si>
    <t>11,7</t>
  </si>
  <si>
    <t>Рамзиль</t>
  </si>
  <si>
    <t>Жалилович</t>
  </si>
  <si>
    <t>10,4</t>
  </si>
  <si>
    <t>Максимова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</si>
  <si>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</t>
  </si>
  <si>
    <t>Ишимбайское СУВУ</t>
  </si>
  <si>
    <t>Победитель</t>
  </si>
  <si>
    <t>Ахмерова А.Р.</t>
  </si>
  <si>
    <t>Калиенко</t>
  </si>
  <si>
    <t>Эдуардовна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</si>
  <si>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</si>
  <si>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Махнева</t>
  </si>
  <si>
    <t>Руслана</t>
  </si>
  <si>
    <t>Игоревна</t>
  </si>
  <si>
    <t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</t>
  </si>
  <si>
    <t>Юсупова</t>
  </si>
  <si>
    <t>Рафаэловна</t>
  </si>
  <si>
    <t>Воронина Н.А.</t>
  </si>
  <si>
    <t>Жиянова</t>
  </si>
  <si>
    <t>Дониёрбековна</t>
  </si>
  <si>
    <t>Ильинская</t>
  </si>
  <si>
    <t>Александра</t>
  </si>
  <si>
    <t>Щиголь</t>
  </si>
  <si>
    <t>Антонина</t>
  </si>
  <si>
    <t>Масленникова</t>
  </si>
  <si>
    <t>Ахмерова А.Р</t>
  </si>
  <si>
    <t>Яковленко</t>
  </si>
  <si>
    <t>Мелехина</t>
  </si>
  <si>
    <t>Ольга</t>
  </si>
  <si>
    <t>Владиславовна</t>
  </si>
  <si>
    <t xml:space="preserve">Виктория </t>
  </si>
  <si>
    <t xml:space="preserve">Валерьевна </t>
  </si>
  <si>
    <t>Князева</t>
  </si>
  <si>
    <t>Призер</t>
  </si>
  <si>
    <t>Кузьмина</t>
  </si>
  <si>
    <t>Ильиных</t>
  </si>
  <si>
    <t>Евгеньевич</t>
  </si>
  <si>
    <t>Муниципальное бюджетное общеобразовательное учреждение средня общеобразовательная школа №3</t>
  </si>
  <si>
    <t>МБОУ СОШ №3</t>
  </si>
  <si>
    <t>5А</t>
  </si>
  <si>
    <t>Акшенцев</t>
  </si>
  <si>
    <t>Тимофей</t>
  </si>
  <si>
    <t>Владиславович</t>
  </si>
  <si>
    <t>Березин</t>
  </si>
  <si>
    <t>Захар</t>
  </si>
  <si>
    <t xml:space="preserve">Бикбов </t>
  </si>
  <si>
    <t>Идель</t>
  </si>
  <si>
    <t>МБОУСОШ №3</t>
  </si>
  <si>
    <t>Якупова</t>
  </si>
  <si>
    <t>Дания</t>
  </si>
  <si>
    <t>Ураловна</t>
  </si>
  <si>
    <t>Федоров</t>
  </si>
  <si>
    <t>Матвей</t>
  </si>
  <si>
    <t>Вдадимирович</t>
  </si>
  <si>
    <t>Хаиров</t>
  </si>
  <si>
    <t>Марат</t>
  </si>
  <si>
    <t>Прокофьев</t>
  </si>
  <si>
    <t>Артемий</t>
  </si>
  <si>
    <t>Иванчишин</t>
  </si>
  <si>
    <t>Семен</t>
  </si>
  <si>
    <t>Сергеевич</t>
  </si>
  <si>
    <t>Зубарев</t>
  </si>
  <si>
    <t>Дмитрий</t>
  </si>
  <si>
    <t>Егорович</t>
  </si>
  <si>
    <t xml:space="preserve">Фролова </t>
  </si>
  <si>
    <t>Аксинья</t>
  </si>
  <si>
    <t xml:space="preserve">Мирсаяпов </t>
  </si>
  <si>
    <t>Вадим</t>
  </si>
  <si>
    <t>Ильдусович</t>
  </si>
  <si>
    <t>Иззатулина</t>
  </si>
  <si>
    <t>Карина</t>
  </si>
  <si>
    <t>Ришатовна</t>
  </si>
  <si>
    <t>Мавлютшина</t>
  </si>
  <si>
    <t>Фаритовна</t>
  </si>
  <si>
    <t>Кучкильдина</t>
  </si>
  <si>
    <t>Юлиана</t>
  </si>
  <si>
    <t>Герт</t>
  </si>
  <si>
    <t>Муниципальное Бюджетное Общеобразовательное учреждение основная общеобразовательная школа №17</t>
  </si>
  <si>
    <t>МБОУ ООШ №17</t>
  </si>
  <si>
    <t>Призёр</t>
  </si>
  <si>
    <t>Биккузин</t>
  </si>
  <si>
    <t>Алмаз</t>
  </si>
  <si>
    <t>Исламгулов</t>
  </si>
  <si>
    <t>Вильдан</t>
  </si>
  <si>
    <t>Фаилевич</t>
  </si>
  <si>
    <t>Блинов</t>
  </si>
  <si>
    <t>Макар</t>
  </si>
  <si>
    <t>Арсений</t>
  </si>
  <si>
    <t>Подмарёв</t>
  </si>
  <si>
    <t>Алексанрович</t>
  </si>
  <si>
    <t>Муниципальное Бюджетное Общеобразовательное учреждение основная общая школа №17</t>
  </si>
  <si>
    <t>Ситдикова</t>
  </si>
  <si>
    <t>Земфира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</si>
  <si>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</si>
  <si>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</si>
  <si>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Горбунова</t>
  </si>
  <si>
    <t>Ульяна</t>
  </si>
  <si>
    <t>Халиков</t>
  </si>
  <si>
    <t>Даян</t>
  </si>
  <si>
    <t xml:space="preserve">Клокова </t>
  </si>
  <si>
    <t>Валерия</t>
  </si>
  <si>
    <t>Анатольевна</t>
  </si>
  <si>
    <t xml:space="preserve">Антипов </t>
  </si>
  <si>
    <t>Алексеевич</t>
  </si>
  <si>
    <t>Фатыховнв</t>
  </si>
  <si>
    <t>Камилла</t>
  </si>
  <si>
    <t>Шамилевна</t>
  </si>
  <si>
    <t>Мустафин</t>
  </si>
  <si>
    <t>Ринатович</t>
  </si>
  <si>
    <t xml:space="preserve">Асылгареева </t>
  </si>
  <si>
    <t>Аделина</t>
  </si>
  <si>
    <t>Винеровна</t>
  </si>
  <si>
    <t>Шестопалова</t>
  </si>
  <si>
    <t>Канников</t>
  </si>
  <si>
    <t>Игорь</t>
  </si>
  <si>
    <t>Александрович</t>
  </si>
  <si>
    <t>Дроздова</t>
  </si>
  <si>
    <t>Елепина</t>
  </si>
  <si>
    <t>Сайфуллин</t>
  </si>
  <si>
    <t>Артем</t>
  </si>
  <si>
    <t>Азатович</t>
  </si>
  <si>
    <t>Ильясова</t>
  </si>
  <si>
    <t>Айзиля</t>
  </si>
  <si>
    <t>Замесина</t>
  </si>
  <si>
    <t>Ямалова</t>
  </si>
  <si>
    <t>Зинфировна</t>
  </si>
  <si>
    <t>Макарова</t>
  </si>
  <si>
    <t>МБОУ СОШ №15 г.Ишимбая</t>
  </si>
  <si>
    <t>Мухаметова</t>
  </si>
  <si>
    <t>Эльвира</t>
  </si>
  <si>
    <t>Акшенцева</t>
  </si>
  <si>
    <t>Дамировна</t>
  </si>
  <si>
    <t>Яковлева</t>
  </si>
  <si>
    <t>Максимовна</t>
  </si>
  <si>
    <t>Халилоев</t>
  </si>
  <si>
    <t>Мухаммад</t>
  </si>
  <si>
    <t>Галиева</t>
  </si>
  <si>
    <t>Гульназ</t>
  </si>
  <si>
    <t>Марсовна</t>
  </si>
  <si>
    <t>Зулькарнаева</t>
  </si>
  <si>
    <t>Гульнур</t>
  </si>
  <si>
    <t>Ильнуровна</t>
  </si>
  <si>
    <t xml:space="preserve">Хайретдинова </t>
  </si>
  <si>
    <t>Русалина</t>
  </si>
  <si>
    <t>Вафиев</t>
  </si>
  <si>
    <t>Ахтямович</t>
  </si>
  <si>
    <t>Кайрапова</t>
  </si>
  <si>
    <t>Ержановна</t>
  </si>
  <si>
    <t>Антонова</t>
  </si>
  <si>
    <t xml:space="preserve">Илюза </t>
  </si>
  <si>
    <t xml:space="preserve">МБОУ СОШ №15 </t>
  </si>
  <si>
    <t>Абдуллин</t>
  </si>
  <si>
    <t>Нияз</t>
  </si>
  <si>
    <t>Фанилевич</t>
  </si>
  <si>
    <t>МБОУ СОШ №15</t>
  </si>
  <si>
    <t>Аскар</t>
  </si>
  <si>
    <t>Савельева</t>
  </si>
  <si>
    <t>Айгуль</t>
  </si>
  <si>
    <t>Фанисовна</t>
  </si>
  <si>
    <t>Пересторонин</t>
  </si>
  <si>
    <t>Андрей</t>
  </si>
  <si>
    <t>Викторович</t>
  </si>
  <si>
    <t>Алимгулов</t>
  </si>
  <si>
    <t>Динияр</t>
  </si>
  <si>
    <t>Муниципальное бюджетное общеобразовательное учреждение основная общеобразовательная школа села Салихово</t>
  </si>
  <si>
    <t>МБОУ ООШ с.Салихово</t>
  </si>
  <si>
    <t>Кульманбетов</t>
  </si>
  <si>
    <t>Наиль</t>
  </si>
  <si>
    <t>Акзигитова</t>
  </si>
  <si>
    <t>Кагарманова</t>
  </si>
  <si>
    <t>Альмира</t>
  </si>
  <si>
    <t>Абдрахманова</t>
  </si>
  <si>
    <t>Илюза</t>
  </si>
  <si>
    <t>Ильясовна</t>
  </si>
  <si>
    <t>Алимгузин</t>
  </si>
  <si>
    <t>Айгиз</t>
  </si>
  <si>
    <t>Разимович</t>
  </si>
  <si>
    <t>Ишкулов</t>
  </si>
  <si>
    <t>Камиль</t>
  </si>
  <si>
    <t>Рашитович</t>
  </si>
  <si>
    <t>Сулейманова</t>
  </si>
  <si>
    <t>Рафилевна</t>
  </si>
  <si>
    <t>Хисамова</t>
  </si>
  <si>
    <t>Палаева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</si>
  <si>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</si>
  <si>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</si>
  <si>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 xml:space="preserve">Кинзябаева Г.С. </t>
  </si>
  <si>
    <t>Алябьева</t>
  </si>
  <si>
    <t>Денисовна</t>
  </si>
  <si>
    <t xml:space="preserve">Богданова </t>
  </si>
  <si>
    <t>Эвелина</t>
  </si>
  <si>
    <t>Галимьяновна</t>
  </si>
  <si>
    <t>Осипенко</t>
  </si>
  <si>
    <t xml:space="preserve">Бахронова </t>
  </si>
  <si>
    <t>Шукрона</t>
  </si>
  <si>
    <t>Расулджоновна</t>
  </si>
  <si>
    <t>Рыбаков</t>
  </si>
  <si>
    <t>Роман</t>
  </si>
  <si>
    <t>Белоусова</t>
  </si>
  <si>
    <t>Мурзагалин</t>
  </si>
  <si>
    <t>Ильмирович</t>
  </si>
  <si>
    <t xml:space="preserve">Ахмедьянова </t>
  </si>
  <si>
    <t>Алиса</t>
  </si>
  <si>
    <t>Флоридовна</t>
  </si>
  <si>
    <t>Мазитова</t>
  </si>
  <si>
    <t>Эльвина</t>
  </si>
  <si>
    <t>Альфредовна</t>
  </si>
  <si>
    <t>Трошин</t>
  </si>
  <si>
    <t>Иван</t>
  </si>
  <si>
    <t>Динислам</t>
  </si>
  <si>
    <t>Алмазович</t>
  </si>
  <si>
    <t>Кинзебулатова</t>
  </si>
  <si>
    <t>Ильвина</t>
  </si>
  <si>
    <t>Муллагалиев</t>
  </si>
  <si>
    <t>Артур</t>
  </si>
  <si>
    <t>Айдарович</t>
  </si>
  <si>
    <t>Шукова</t>
  </si>
  <si>
    <t xml:space="preserve">Кашкин </t>
  </si>
  <si>
    <t>Петрович</t>
  </si>
  <si>
    <t>Артёмовна</t>
  </si>
  <si>
    <t>Вечкинтаев</t>
  </si>
  <si>
    <t>Богдан</t>
  </si>
  <si>
    <t>Анович</t>
  </si>
  <si>
    <t>Зарина</t>
  </si>
  <si>
    <t>Юнировна</t>
  </si>
  <si>
    <t>Личагина</t>
  </si>
  <si>
    <t xml:space="preserve"> Аделя</t>
  </si>
  <si>
    <t>Погорелова</t>
  </si>
  <si>
    <t xml:space="preserve">Меховова </t>
  </si>
  <si>
    <t>Снежанна</t>
  </si>
  <si>
    <t>Баленко</t>
  </si>
  <si>
    <t>Дубинская</t>
  </si>
  <si>
    <t>Николаевна</t>
  </si>
  <si>
    <t>Вежнина А.В.</t>
  </si>
  <si>
    <t>Асомуддинович</t>
  </si>
  <si>
    <t>Анушервон</t>
  </si>
  <si>
    <t>Асоев</t>
  </si>
  <si>
    <t>Ильнар</t>
  </si>
  <si>
    <t xml:space="preserve">Хайдаров </t>
  </si>
  <si>
    <t>Даниил</t>
  </si>
  <si>
    <t>Муравьёв</t>
  </si>
  <si>
    <t>Маратович</t>
  </si>
  <si>
    <t>Хайров</t>
  </si>
  <si>
    <t>Чурангулов</t>
  </si>
  <si>
    <t>Семён</t>
  </si>
  <si>
    <t>Гусев</t>
  </si>
  <si>
    <t>Тимерлан</t>
  </si>
  <si>
    <t>Боголёв</t>
  </si>
  <si>
    <t>Азаматович</t>
  </si>
  <si>
    <t>Галимов</t>
  </si>
  <si>
    <t>Ханифовна</t>
  </si>
  <si>
    <t>Картавина</t>
  </si>
  <si>
    <t>Олегович</t>
  </si>
  <si>
    <t>Марк</t>
  </si>
  <si>
    <t>Данилин</t>
  </si>
  <si>
    <t>Ильнурович</t>
  </si>
  <si>
    <t>Исмагил</t>
  </si>
  <si>
    <t>Гарифуллин</t>
  </si>
  <si>
    <t>Антонович</t>
  </si>
  <si>
    <t>Станислав</t>
  </si>
  <si>
    <t>Михайлов</t>
  </si>
  <si>
    <t>Елисей</t>
  </si>
  <si>
    <t>Столяров</t>
  </si>
  <si>
    <t>Артёмович</t>
  </si>
  <si>
    <t>Максим</t>
  </si>
  <si>
    <t>Набиуллин</t>
  </si>
  <si>
    <t>Фаягуль</t>
  </si>
  <si>
    <t>Гибадуллина</t>
  </si>
  <si>
    <t>Равильевна</t>
  </si>
  <si>
    <t>Ильнара</t>
  </si>
  <si>
    <t>Турсунбаева</t>
  </si>
  <si>
    <t>Метелёв</t>
  </si>
  <si>
    <t>Евгения</t>
  </si>
  <si>
    <t>Еникеева</t>
  </si>
  <si>
    <t>Васильевич</t>
  </si>
  <si>
    <t>Бейдин</t>
  </si>
  <si>
    <t>Виолетта</t>
  </si>
  <si>
    <t>Гусева</t>
  </si>
  <si>
    <t>Шаяхметова</t>
  </si>
  <si>
    <t>Селезнёва</t>
  </si>
  <si>
    <t>Розаева</t>
  </si>
  <si>
    <t>Мазина</t>
  </si>
  <si>
    <t>Тимуровна</t>
  </si>
  <si>
    <t>Ибрагимова</t>
  </si>
  <si>
    <t>Гасанов</t>
  </si>
  <si>
    <t>Артём</t>
  </si>
  <si>
    <t>Рафаэлевич</t>
  </si>
  <si>
    <t>Бычков</t>
  </si>
  <si>
    <t>Егор</t>
  </si>
  <si>
    <t>Федосеев</t>
  </si>
  <si>
    <t>Зарипов</t>
  </si>
  <si>
    <t>Динар</t>
  </si>
  <si>
    <t>Ильшатович</t>
  </si>
  <si>
    <t>Ахмедьянова</t>
  </si>
  <si>
    <t>Васильев</t>
  </si>
  <si>
    <t xml:space="preserve">Данил </t>
  </si>
  <si>
    <t>Бичерова</t>
  </si>
  <si>
    <t>Каримова</t>
  </si>
  <si>
    <t>Никифоров</t>
  </si>
  <si>
    <t>Евгений</t>
  </si>
  <si>
    <t>Альбертович</t>
  </si>
  <si>
    <t>Хажиева</t>
  </si>
  <si>
    <t>Ильзира</t>
  </si>
  <si>
    <t>Галишина</t>
  </si>
  <si>
    <t>Макаров</t>
  </si>
  <si>
    <t>Шушпанникова</t>
  </si>
  <si>
    <t>Умергалина</t>
  </si>
  <si>
    <t>Эльза</t>
  </si>
  <si>
    <t>Сахибгареев</t>
  </si>
  <si>
    <t>Ильнур</t>
  </si>
  <si>
    <t>Ильфатович</t>
  </si>
  <si>
    <t>Ретивов</t>
  </si>
  <si>
    <t>Антон</t>
  </si>
  <si>
    <t>Владимирович</t>
  </si>
  <si>
    <t>Туктаров</t>
  </si>
  <si>
    <t>Данил</t>
  </si>
  <si>
    <t>Рамзилович</t>
  </si>
  <si>
    <t>Филиппов</t>
  </si>
  <si>
    <t xml:space="preserve">Новикова </t>
  </si>
  <si>
    <t xml:space="preserve">Албаева </t>
  </si>
  <si>
    <t>Асадуллина</t>
  </si>
  <si>
    <t>Исхакова</t>
  </si>
  <si>
    <t>Радомировна</t>
  </si>
  <si>
    <t>Зайнуллина</t>
  </si>
  <si>
    <t>Зульфия</t>
  </si>
  <si>
    <t>Абсалямов</t>
  </si>
  <si>
    <t>Альберт</t>
  </si>
  <si>
    <t>Зимфирович</t>
  </si>
  <si>
    <t>Попов</t>
  </si>
  <si>
    <t>Данила</t>
  </si>
  <si>
    <t>Гаретов</t>
  </si>
  <si>
    <t>Николаевич</t>
  </si>
  <si>
    <t>Бичеров</t>
  </si>
  <si>
    <t>Максимович</t>
  </si>
  <si>
    <t>Кучербаев</t>
  </si>
  <si>
    <t>Гаврилов</t>
  </si>
  <si>
    <t>Хайбуллина</t>
  </si>
  <si>
    <t xml:space="preserve">Дарья </t>
  </si>
  <si>
    <t>Давлетьярова</t>
  </si>
  <si>
    <t>Фаилевна</t>
  </si>
  <si>
    <t>Чаплыгина</t>
  </si>
  <si>
    <t>Любовь</t>
  </si>
  <si>
    <t>Станиславовна</t>
  </si>
  <si>
    <t>Одинокова</t>
  </si>
  <si>
    <t>Банько</t>
  </si>
  <si>
    <t>Лукьянчикова</t>
  </si>
  <si>
    <t>Михайловна</t>
  </si>
  <si>
    <t>Разяпова</t>
  </si>
  <si>
    <t>Идрисов</t>
  </si>
  <si>
    <t>Владислав</t>
  </si>
  <si>
    <t xml:space="preserve">Кубакова </t>
  </si>
  <si>
    <t>Лилия</t>
  </si>
  <si>
    <t>Рамилевна</t>
  </si>
  <si>
    <t xml:space="preserve">Сафиуллин </t>
  </si>
  <si>
    <t>Илья</t>
  </si>
  <si>
    <t>Семенов</t>
  </si>
  <si>
    <t>Литовченко</t>
  </si>
  <si>
    <t>Николай</t>
  </si>
  <si>
    <t>Станиславович</t>
  </si>
  <si>
    <t>Галеева</t>
  </si>
  <si>
    <t>Залина</t>
  </si>
  <si>
    <t>Коннов</t>
  </si>
  <si>
    <t>Холостякова</t>
  </si>
  <si>
    <t>Даминева</t>
  </si>
  <si>
    <t>Ралина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</si>
  <si>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</si>
  <si>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МБОУ СОШ им. Я. Кулмыя д.Канакаево МР Ишимбайский район РБ</t>
  </si>
  <si>
    <t>19,2</t>
  </si>
  <si>
    <t>Даминева А.Я.</t>
  </si>
  <si>
    <t>Даминев</t>
  </si>
  <si>
    <t>Раилевич</t>
  </si>
  <si>
    <t>Фахретдинова</t>
  </si>
  <si>
    <t>Дилара</t>
  </si>
  <si>
    <t>Ихсановна</t>
  </si>
  <si>
    <t>16,4</t>
  </si>
  <si>
    <t>Лиана</t>
  </si>
  <si>
    <t>25,6</t>
  </si>
  <si>
    <t>Хазиев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</si>
  <si>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</si>
  <si>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</si>
  <si>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Горелкин</t>
  </si>
  <si>
    <t>Калимуллина</t>
  </si>
  <si>
    <t>Рамилович</t>
  </si>
  <si>
    <t>Рахматуллин</t>
  </si>
  <si>
    <t>Ильдар</t>
  </si>
  <si>
    <t xml:space="preserve">Киньябузов </t>
  </si>
  <si>
    <t>Баранов</t>
  </si>
  <si>
    <t>Владимир</t>
  </si>
  <si>
    <t>Куклева</t>
  </si>
  <si>
    <t>Хайбуллин</t>
  </si>
  <si>
    <t>Рустемович</t>
  </si>
  <si>
    <t>Соловьева</t>
  </si>
  <si>
    <t>Амилия</t>
  </si>
  <si>
    <t>Горелкина</t>
  </si>
  <si>
    <t>Нигматуллин</t>
  </si>
  <si>
    <t>Равиль</t>
  </si>
  <si>
    <t>Рамилевич</t>
  </si>
  <si>
    <t>Глазков</t>
  </si>
  <si>
    <t>Павлович</t>
  </si>
  <si>
    <t>Чернейкина</t>
  </si>
  <si>
    <t xml:space="preserve">Екатерина </t>
  </si>
  <si>
    <t>Базикова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</si>
  <si>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</si>
  <si>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</si>
  <si>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Султанбаева</t>
  </si>
  <si>
    <t>Мишакова</t>
  </si>
  <si>
    <t>Олеся</t>
  </si>
  <si>
    <t>Садыкова</t>
  </si>
  <si>
    <t>Амировна</t>
  </si>
  <si>
    <t>Лиза</t>
  </si>
  <si>
    <t>Мурзагалина</t>
  </si>
  <si>
    <t>Ишназарова</t>
  </si>
  <si>
    <t xml:space="preserve">Залина </t>
  </si>
  <si>
    <t>Маратовна</t>
  </si>
  <si>
    <t xml:space="preserve">Тажитдинова </t>
  </si>
  <si>
    <t>Мордовин</t>
  </si>
  <si>
    <t>Турчина</t>
  </si>
  <si>
    <t>Артемовна</t>
  </si>
  <si>
    <t>Салихова</t>
  </si>
  <si>
    <t>Недоспасова</t>
  </si>
  <si>
    <t>Лутова</t>
  </si>
  <si>
    <t xml:space="preserve">Алсу 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</si>
  <si>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</si>
  <si>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</si>
  <si>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>Бакиров Р.Г.</t>
  </si>
  <si>
    <t>Музафарова</t>
  </si>
  <si>
    <t>Элиза</t>
  </si>
  <si>
    <t>Абзалилова</t>
  </si>
  <si>
    <t>Симкина</t>
  </si>
  <si>
    <t>Шарафутдинов</t>
  </si>
  <si>
    <t>Булат</t>
  </si>
  <si>
    <t>Каримович</t>
  </si>
  <si>
    <t>Усманов</t>
  </si>
  <si>
    <t>Марсель</t>
  </si>
  <si>
    <t xml:space="preserve">Байбулдина </t>
  </si>
  <si>
    <t>Руфина</t>
  </si>
  <si>
    <t>Шарафутдинова</t>
  </si>
  <si>
    <t>Альфина</t>
  </si>
  <si>
    <t>Ануровна</t>
  </si>
  <si>
    <t>Гумирова</t>
  </si>
  <si>
    <t>Милена</t>
  </si>
  <si>
    <t>Давлетшин</t>
  </si>
  <si>
    <t>Габбасов</t>
  </si>
  <si>
    <t>Муниципальное бюджетное общеобразовательное учреждение Средняя общеобразовательная школа с.Петровское</t>
  </si>
  <si>
    <t>МБОУ СОШ с.Петровское</t>
  </si>
  <si>
    <t>5а</t>
  </si>
  <si>
    <t>Халитова Д.Р.</t>
  </si>
  <si>
    <t>Биткулова</t>
  </si>
  <si>
    <t>Витальевна</t>
  </si>
  <si>
    <t xml:space="preserve">Хисматуллина </t>
  </si>
  <si>
    <t xml:space="preserve">София </t>
  </si>
  <si>
    <t>Ириковна</t>
  </si>
  <si>
    <t>5б</t>
  </si>
  <si>
    <t>Шамсутдинова</t>
  </si>
  <si>
    <t>Аделя</t>
  </si>
  <si>
    <t>Рафиков</t>
  </si>
  <si>
    <t>Данис</t>
  </si>
  <si>
    <t>Позднышев</t>
  </si>
  <si>
    <t>Шафиев</t>
  </si>
  <si>
    <t>Самат</t>
  </si>
  <si>
    <t>Тимурович</t>
  </si>
  <si>
    <t>Узянбаева</t>
  </si>
  <si>
    <t xml:space="preserve">победитель </t>
  </si>
  <si>
    <t>Фахретдинов</t>
  </si>
  <si>
    <t>Рамиль</t>
  </si>
  <si>
    <t>Гаязович</t>
  </si>
  <si>
    <t>Сафина</t>
  </si>
  <si>
    <t>Ширяева</t>
  </si>
  <si>
    <t>Ринатовна</t>
  </si>
  <si>
    <t>Муниципальное бюджетное образовательное учреждение средняя общеобразовательная школа села Петровское</t>
  </si>
  <si>
    <t>Ишмухаметов</t>
  </si>
  <si>
    <t>Радим</t>
  </si>
  <si>
    <t>Рамильевич</t>
  </si>
  <si>
    <t>Ахметьянова</t>
  </si>
  <si>
    <t>Ибатуллина</t>
  </si>
  <si>
    <t>Ильверовна</t>
  </si>
  <si>
    <t xml:space="preserve">Давлетшина </t>
  </si>
  <si>
    <t>Ефимова</t>
  </si>
  <si>
    <t>Азалина</t>
  </si>
  <si>
    <t>Фахриев</t>
  </si>
  <si>
    <t>Равшан</t>
  </si>
  <si>
    <t>Бакаеваа</t>
  </si>
  <si>
    <t>Павловна</t>
  </si>
  <si>
    <t>МБОУ СОШ с. Петровское</t>
  </si>
  <si>
    <t>Шурыгина М.Г.</t>
  </si>
  <si>
    <t>Соколова</t>
  </si>
  <si>
    <t>Левашов</t>
  </si>
  <si>
    <t>Челмаев</t>
  </si>
  <si>
    <t>Ягафаров</t>
  </si>
  <si>
    <t>Иралина</t>
  </si>
  <si>
    <t xml:space="preserve">Равилевна </t>
  </si>
  <si>
    <t>Альмирович</t>
  </si>
  <si>
    <t xml:space="preserve">МБОУ СОШ с.Петровское </t>
  </si>
  <si>
    <t>Беляева</t>
  </si>
  <si>
    <t>Коновалова</t>
  </si>
  <si>
    <t>Марина</t>
  </si>
  <si>
    <t xml:space="preserve">Кузнецов </t>
  </si>
  <si>
    <t xml:space="preserve">Семенов </t>
  </si>
  <si>
    <t>Мурсаикова</t>
  </si>
  <si>
    <t>Муниципальное бюджетное образовательное учреждение средняя общеобразовательная школа с. Петровское</t>
  </si>
  <si>
    <t>Бакалюк</t>
  </si>
  <si>
    <t>Вера</t>
  </si>
  <si>
    <t>Юшина</t>
  </si>
  <si>
    <t xml:space="preserve">Елизавета </t>
  </si>
  <si>
    <t>Габбасова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</si>
  <si>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РБ</t>
  </si>
  <si>
    <t>МБОУ СОШ с. Макарово</t>
  </si>
  <si>
    <t>Сабитова Г.К.</t>
  </si>
  <si>
    <t>Карамышев</t>
  </si>
  <si>
    <t>Тамерлан</t>
  </si>
  <si>
    <t>Сагидуллина</t>
  </si>
  <si>
    <t>Наргиза</t>
  </si>
  <si>
    <t>Рифовна</t>
  </si>
  <si>
    <t>Валиева</t>
  </si>
  <si>
    <t>Энйе</t>
  </si>
  <si>
    <t>Валеева</t>
  </si>
  <si>
    <t>Рината</t>
  </si>
  <si>
    <t>Вугаровна</t>
  </si>
  <si>
    <t>Муниципальное бюджетное общеобразовательное учреждение средняя общеобразовательная школа села Макарово мунМиципального района Ишимбайский район РБ</t>
  </si>
  <si>
    <t>Кутлугаллямов</t>
  </si>
  <si>
    <t>Азат</t>
  </si>
  <si>
    <t>Назирович</t>
  </si>
  <si>
    <t>Назгуль</t>
  </si>
  <si>
    <t>Хужахметова</t>
  </si>
  <si>
    <t>Хасанова</t>
  </si>
  <si>
    <t>Фаргатовна</t>
  </si>
  <si>
    <t>Алтынбаева</t>
  </si>
  <si>
    <t>Аминова</t>
  </si>
  <si>
    <t>Сара</t>
  </si>
  <si>
    <t>Кутлугаллямова</t>
  </si>
  <si>
    <t>Нурсиля</t>
  </si>
  <si>
    <t>Назировна</t>
  </si>
  <si>
    <t>Ралия</t>
  </si>
  <si>
    <t>Муниципальное бюджетное общеобразовательное учреждение Средняя общеобразовательная школа им. Мусина Н.С. села Кулгунино</t>
  </si>
  <si>
    <t xml:space="preserve">МБОУ СОШ им. Мусина Н.С. </t>
  </si>
  <si>
    <t xml:space="preserve">участник </t>
  </si>
  <si>
    <t xml:space="preserve">Давлетшин </t>
  </si>
  <si>
    <t>Ришатович</t>
  </si>
  <si>
    <t xml:space="preserve">Исмагилова </t>
  </si>
  <si>
    <t>Явдатовна</t>
  </si>
  <si>
    <t xml:space="preserve">Участник </t>
  </si>
  <si>
    <t>Губайдуллин</t>
  </si>
  <si>
    <t>Азамат</t>
  </si>
  <si>
    <t>Дильмухаметова</t>
  </si>
  <si>
    <t>Гульфина</t>
  </si>
  <si>
    <t>Аккусюкова</t>
  </si>
  <si>
    <t>Расиля</t>
  </si>
  <si>
    <t>Айнуровна</t>
  </si>
  <si>
    <t>Муниципальное бюджетное общеобразовательное учреждние Средняя общеообразовательная школа им. Мусина Н.С. села Кулгунино</t>
  </si>
  <si>
    <t>МБОУ СОШ им. Мусина Н.С.</t>
  </si>
  <si>
    <t xml:space="preserve">Хужахметова </t>
  </si>
  <si>
    <t>Булатова</t>
  </si>
  <si>
    <t>Ямалов</t>
  </si>
  <si>
    <t>Мурат</t>
  </si>
  <si>
    <t>Хурматович</t>
  </si>
  <si>
    <t xml:space="preserve">Халитов 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</si>
  <si>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</si>
  <si>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</si>
  <si>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участниак</t>
  </si>
  <si>
    <t>Султанова Ф.Р.</t>
  </si>
  <si>
    <t>Латыпов</t>
  </si>
  <si>
    <t>Адам</t>
  </si>
  <si>
    <t>Мартынов</t>
  </si>
  <si>
    <t xml:space="preserve">Иксанов </t>
  </si>
  <si>
    <t>Ибрагим</t>
  </si>
  <si>
    <t>Чухров</t>
  </si>
  <si>
    <t>Фатыхов</t>
  </si>
  <si>
    <t>Фанисович</t>
  </si>
  <si>
    <t>Гузалия</t>
  </si>
  <si>
    <t>Галинуровна</t>
  </si>
  <si>
    <t>Муниципальное бюджетное общеобразовательное учреждение
средняя общеобразовательная школа села Верхнеиткулово 
муниципального района Ишимбайский район Республики Башкортостан</t>
  </si>
  <si>
    <t>МБОУ СОШ села Верхнеиткулово</t>
  </si>
  <si>
    <t>Багаутдинова З.А.</t>
  </si>
  <si>
    <t>Арсланова</t>
  </si>
  <si>
    <t>Венеровна</t>
  </si>
  <si>
    <t>Луиза</t>
  </si>
  <si>
    <t>Туктамышев</t>
  </si>
  <si>
    <t>Гильванова</t>
  </si>
  <si>
    <t>Гузель</t>
  </si>
  <si>
    <t>Гайсаровна</t>
  </si>
  <si>
    <t>Мбоу СОШ села Верхнеиткулово</t>
  </si>
  <si>
    <t>Тимиргалина</t>
  </si>
  <si>
    <t>Сайфутдинова</t>
  </si>
  <si>
    <t>Саидовна</t>
  </si>
  <si>
    <t>Бибулатова</t>
  </si>
  <si>
    <t>Айдар</t>
  </si>
  <si>
    <t>Андреева</t>
  </si>
  <si>
    <t xml:space="preserve">Анастасия 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</si>
  <si>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</si>
  <si>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>МБОУ СОШ с.Васильевка</t>
  </si>
  <si>
    <t>Набиуллина Г.А.</t>
  </si>
  <si>
    <t>Грешнова</t>
  </si>
  <si>
    <t>Молькова</t>
  </si>
  <si>
    <t>Портнова</t>
  </si>
  <si>
    <t xml:space="preserve">Дарина </t>
  </si>
  <si>
    <t>Леонидовна</t>
  </si>
  <si>
    <t>Черниенко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</si>
  <si>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</si>
  <si>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Иванова</t>
  </si>
  <si>
    <t>Дарина</t>
  </si>
  <si>
    <t>Семеновна</t>
  </si>
  <si>
    <t xml:space="preserve">Андреева </t>
  </si>
  <si>
    <t xml:space="preserve">Андреев </t>
  </si>
  <si>
    <t>Набиуллина Г.А</t>
  </si>
  <si>
    <t>Умиргалин</t>
  </si>
  <si>
    <t>МР Ишимбайский район</t>
  </si>
  <si>
    <t>Ермолаев</t>
  </si>
  <si>
    <t>Государственное бюджетное общеобразовательное учреждение Башкирский кадетский корпус</t>
  </si>
  <si>
    <t>ГБОУ БКК ПФО</t>
  </si>
  <si>
    <t>Вагапова Г.К.</t>
  </si>
  <si>
    <t>Нечипорук</t>
  </si>
  <si>
    <t xml:space="preserve">Валиев </t>
  </si>
  <si>
    <t>Арсен</t>
  </si>
  <si>
    <t>Турмамбетов</t>
  </si>
  <si>
    <t>Жумабаевич</t>
  </si>
  <si>
    <t>Ахметова З.А.</t>
  </si>
  <si>
    <t xml:space="preserve">Юмагужин </t>
  </si>
  <si>
    <t>Давлеткулов</t>
  </si>
  <si>
    <t>Ульданов</t>
  </si>
  <si>
    <t>Тагирович</t>
  </si>
  <si>
    <t>Ахметшин</t>
  </si>
  <si>
    <t xml:space="preserve">Нуриманов </t>
  </si>
  <si>
    <t>Ришат</t>
  </si>
  <si>
    <t>Криницын</t>
  </si>
  <si>
    <t>Глеб</t>
  </si>
  <si>
    <t xml:space="preserve">Казарочкин </t>
  </si>
  <si>
    <t xml:space="preserve">Владимир </t>
  </si>
  <si>
    <t>Раиль</t>
  </si>
  <si>
    <t>Бухарметов</t>
  </si>
  <si>
    <t>Александров</t>
  </si>
  <si>
    <t>Кузьмин</t>
  </si>
  <si>
    <t>Валериевич</t>
  </si>
  <si>
    <t>Буланки</t>
  </si>
  <si>
    <t xml:space="preserve">Игорь </t>
  </si>
  <si>
    <t>Киселев</t>
  </si>
  <si>
    <t>Ильич</t>
  </si>
  <si>
    <t>Абубакиров</t>
  </si>
  <si>
    <t xml:space="preserve">Гайнутдинов </t>
  </si>
  <si>
    <t>Искандерович</t>
  </si>
  <si>
    <t>Задорожко</t>
  </si>
  <si>
    <t>Поскряков</t>
  </si>
  <si>
    <t>45, 7</t>
  </si>
  <si>
    <t xml:space="preserve">Арсланбеков </t>
  </si>
  <si>
    <t>Динарович</t>
  </si>
  <si>
    <t>Ким</t>
  </si>
  <si>
    <t xml:space="preserve">Козадаеев </t>
  </si>
  <si>
    <t>Игоревич</t>
  </si>
  <si>
    <t>Перепелов</t>
  </si>
  <si>
    <t>Денисович</t>
  </si>
  <si>
    <t>Сафин</t>
  </si>
  <si>
    <t>Ишбулатов</t>
  </si>
  <si>
    <t>Искандер</t>
  </si>
  <si>
    <t>Баязитов</t>
  </si>
  <si>
    <t>Искандарович</t>
  </si>
  <si>
    <t>Степанов</t>
  </si>
  <si>
    <t>государственное бюджетное общеобразовательное учреждение Башкирский кадетский корпус</t>
  </si>
  <si>
    <t>Кильдигулов</t>
  </si>
  <si>
    <t>Шайхутдинов</t>
  </si>
  <si>
    <t>Раудатович</t>
  </si>
  <si>
    <t xml:space="preserve">Петрунин </t>
  </si>
  <si>
    <t>16, 6</t>
  </si>
  <si>
    <t xml:space="preserve">Гарипов </t>
  </si>
  <si>
    <t>Рафисович</t>
  </si>
  <si>
    <t>Халитов</t>
  </si>
  <si>
    <t>Линур</t>
  </si>
  <si>
    <t>гБОУ БКК ПФО</t>
  </si>
  <si>
    <t>Турумтаев</t>
  </si>
  <si>
    <t>Мажитович</t>
  </si>
  <si>
    <t>Шаяхметов</t>
  </si>
  <si>
    <t>Ильдусовичя</t>
  </si>
  <si>
    <t xml:space="preserve">Голубниченко </t>
  </si>
  <si>
    <t>Моисеев</t>
  </si>
  <si>
    <t>Кунафин</t>
  </si>
  <si>
    <t>Фаизович</t>
  </si>
  <si>
    <t>Ильназ</t>
  </si>
  <si>
    <t>ГБОУ БКК ПФО им. А.В. Доставлова</t>
  </si>
  <si>
    <t>Лукманов</t>
  </si>
  <si>
    <t>гБОУ БКК ПФО им. А.В. Доставлова</t>
  </si>
  <si>
    <t xml:space="preserve">Корчажникова </t>
  </si>
  <si>
    <t xml:space="preserve">Сабрина 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</si>
  <si>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</si>
  <si>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</si>
  <si>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Зиамбетова Л.С.</t>
  </si>
  <si>
    <t>Мухаметшина</t>
  </si>
  <si>
    <t>Закареевна</t>
  </si>
  <si>
    <t>Вилена</t>
  </si>
  <si>
    <t>Гильманова</t>
  </si>
  <si>
    <t>Долаева Г. Ф.</t>
  </si>
  <si>
    <t>Лебедянцев</t>
  </si>
  <si>
    <t>Слюнченко</t>
  </si>
  <si>
    <t>Кильметова</t>
  </si>
  <si>
    <t>Ямщикова</t>
  </si>
  <si>
    <t xml:space="preserve">Дудова </t>
  </si>
  <si>
    <t xml:space="preserve">Аминева </t>
  </si>
  <si>
    <t>Динисовна</t>
  </si>
  <si>
    <t>Мунипальное бюджетное общеобразовательное учреждение средняя общеобразовательная школа села Кузяново</t>
  </si>
  <si>
    <t>МБОУ Сош с.Кузяново</t>
  </si>
  <si>
    <t>Латыпова Э.А.</t>
  </si>
  <si>
    <t>Минибаева</t>
  </si>
  <si>
    <t xml:space="preserve">Агельбаев </t>
  </si>
  <si>
    <t>Динис</t>
  </si>
  <si>
    <t>МБОУ СОШ село Кузяново</t>
  </si>
  <si>
    <t xml:space="preserve">Вафина </t>
  </si>
  <si>
    <t>Сафия</t>
  </si>
  <si>
    <t xml:space="preserve">Искалинова </t>
  </si>
  <si>
    <t>Нурлановна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</si>
  <si>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</si>
  <si>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</si>
  <si>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 xml:space="preserve">Сабитова </t>
  </si>
  <si>
    <t>Давлетшина</t>
  </si>
  <si>
    <t>Рахматуллина</t>
  </si>
  <si>
    <t>Мадина</t>
  </si>
  <si>
    <t>Абдулькадировна</t>
  </si>
  <si>
    <t>Муниципальное бюджетное общеобразовательное учреждение сельская общеобразовательная школа села Кузяново</t>
  </si>
  <si>
    <t xml:space="preserve">Ахмедьянов </t>
  </si>
  <si>
    <t>Рифатович</t>
  </si>
  <si>
    <t>МР Ишимбайский район РБ</t>
  </si>
  <si>
    <t xml:space="preserve">Полева </t>
  </si>
  <si>
    <t>Муниципальное бюджетное общеобразовательное учреждение гимназия №1</t>
  </si>
  <si>
    <t>МБОУ гимназия №1</t>
  </si>
  <si>
    <t>ПортноваА.О.</t>
  </si>
  <si>
    <t>Юлаева</t>
  </si>
  <si>
    <t>Элла</t>
  </si>
  <si>
    <t>Мунировна</t>
  </si>
  <si>
    <t xml:space="preserve">Винокуров </t>
  </si>
  <si>
    <t>Михайлович</t>
  </si>
  <si>
    <t>Свечников</t>
  </si>
  <si>
    <t>Забелина</t>
  </si>
  <si>
    <t>Варвара</t>
  </si>
  <si>
    <t>Муратов</t>
  </si>
  <si>
    <t>Иршат</t>
  </si>
  <si>
    <t>Кирилловна</t>
  </si>
  <si>
    <t>Новикова</t>
  </si>
  <si>
    <t>Юмагулова</t>
  </si>
  <si>
    <t xml:space="preserve">Ахметьянов </t>
  </si>
  <si>
    <t>Амирхан</t>
  </si>
  <si>
    <t>Раиллевич</t>
  </si>
  <si>
    <t xml:space="preserve">Фаткуллина </t>
  </si>
  <si>
    <t>Вершинина</t>
  </si>
  <si>
    <t>Крыжановский</t>
  </si>
  <si>
    <t>Матвеев</t>
  </si>
  <si>
    <t>Полуйко</t>
  </si>
  <si>
    <t>Забирова</t>
  </si>
  <si>
    <t>Санкина</t>
  </si>
  <si>
    <t>Жигалова</t>
  </si>
  <si>
    <t>Елена</t>
  </si>
  <si>
    <t>Хамзин</t>
  </si>
  <si>
    <t>Ильгизовив</t>
  </si>
  <si>
    <t>Мухортов</t>
  </si>
  <si>
    <t>Пискунов</t>
  </si>
  <si>
    <t>Вячеслав</t>
  </si>
  <si>
    <t xml:space="preserve">Прачкин </t>
  </si>
  <si>
    <t>Дмитреевич</t>
  </si>
  <si>
    <t>Рыжманов</t>
  </si>
  <si>
    <t>Кривобокова</t>
  </si>
  <si>
    <t>Денисова</t>
  </si>
  <si>
    <t>Галимова</t>
  </si>
  <si>
    <t>Илона</t>
  </si>
  <si>
    <t>Камалова</t>
  </si>
  <si>
    <t>Бердина</t>
  </si>
  <si>
    <t>Амелия</t>
  </si>
  <si>
    <t>Динарова</t>
  </si>
  <si>
    <t>Альмухаметова</t>
  </si>
  <si>
    <t>Мирра</t>
  </si>
  <si>
    <t>Сами</t>
  </si>
  <si>
    <t>Халилович</t>
  </si>
  <si>
    <t>Хамов</t>
  </si>
  <si>
    <t>Усков</t>
  </si>
  <si>
    <t>Бармина</t>
  </si>
  <si>
    <t>Путенихин</t>
  </si>
  <si>
    <t>Петлин</t>
  </si>
  <si>
    <t>Сергей</t>
  </si>
  <si>
    <t>Хайруллина</t>
  </si>
  <si>
    <t>Розалия</t>
  </si>
  <si>
    <t>Узбеков</t>
  </si>
  <si>
    <t>Софрыгина</t>
  </si>
  <si>
    <t>Кильдибаева</t>
  </si>
  <si>
    <t>Энже</t>
  </si>
  <si>
    <t>Вольвач</t>
  </si>
  <si>
    <t>Мирон</t>
  </si>
  <si>
    <t>Захаров</t>
  </si>
  <si>
    <t>Хамидуллин</t>
  </si>
  <si>
    <t>Дана</t>
  </si>
  <si>
    <t>Лаптев</t>
  </si>
  <si>
    <t>Федор</t>
  </si>
  <si>
    <t>Мусина</t>
  </si>
  <si>
    <t>Шокурова</t>
  </si>
  <si>
    <t>Кузенко</t>
  </si>
  <si>
    <t>Аюпова</t>
  </si>
  <si>
    <t>Шерсткина</t>
  </si>
  <si>
    <t>Кристина</t>
  </si>
  <si>
    <t>Каунов</t>
  </si>
  <si>
    <t>Рябов</t>
  </si>
  <si>
    <t>Блинков</t>
  </si>
  <si>
    <t>Толченникова</t>
  </si>
  <si>
    <t>Вотенцева</t>
  </si>
  <si>
    <t>Ханов</t>
  </si>
  <si>
    <t>Икандер</t>
  </si>
  <si>
    <t>Гиниятуллин</t>
  </si>
  <si>
    <t>Урал</t>
  </si>
  <si>
    <t>Бучнев</t>
  </si>
  <si>
    <t>Алексей</t>
  </si>
  <si>
    <t>Кантимиров</t>
  </si>
  <si>
    <t xml:space="preserve">Чернова </t>
  </si>
  <si>
    <t>Акулина</t>
  </si>
  <si>
    <t>Романова</t>
  </si>
  <si>
    <t>Асадулина</t>
  </si>
  <si>
    <t xml:space="preserve">Шагадеев </t>
  </si>
  <si>
    <t>Барышова</t>
  </si>
  <si>
    <t>Киреев</t>
  </si>
  <si>
    <t>Мукминов</t>
  </si>
  <si>
    <t>Родион</t>
  </si>
  <si>
    <t>Кира</t>
  </si>
  <si>
    <t>Харькова</t>
  </si>
  <si>
    <t>Василиса</t>
  </si>
  <si>
    <t>Фёдоровна</t>
  </si>
  <si>
    <t>Скотарев</t>
  </si>
  <si>
    <t>Виктор</t>
  </si>
  <si>
    <t>Константинович</t>
  </si>
  <si>
    <t>Самарцев</t>
  </si>
  <si>
    <t>Хуснутдинов</t>
  </si>
  <si>
    <t>Харсев</t>
  </si>
  <si>
    <t>Ярослав</t>
  </si>
  <si>
    <t xml:space="preserve">Мурзакаев </t>
  </si>
  <si>
    <t>Муниципальное общеобразовательное учреждение гимназия №1</t>
  </si>
  <si>
    <t>Миннеханова Г.Ф.</t>
  </si>
  <si>
    <t xml:space="preserve">Толченников </t>
  </si>
  <si>
    <t>Рафаэльевна</t>
  </si>
  <si>
    <t>Мурзабаев</t>
  </si>
  <si>
    <t>Рушатович</t>
  </si>
  <si>
    <t xml:space="preserve">Абакумова </t>
  </si>
  <si>
    <t xml:space="preserve">Мухаметьянова </t>
  </si>
  <si>
    <t>Альбина</t>
  </si>
  <si>
    <t>Арбузова</t>
  </si>
  <si>
    <t>Амерханова</t>
  </si>
  <si>
    <t>Поляков</t>
  </si>
  <si>
    <t>Прокофьева</t>
  </si>
  <si>
    <t>Муртазина</t>
  </si>
  <si>
    <t>Азоркин</t>
  </si>
  <si>
    <t>Ханнанова</t>
  </si>
  <si>
    <t>Сабитова</t>
  </si>
  <si>
    <t>Алмазовна</t>
  </si>
  <si>
    <t>Нафикова</t>
  </si>
  <si>
    <t>Петрова</t>
  </si>
  <si>
    <t>-Муниципальное общеобразовательное учреждение гимназия 31</t>
  </si>
  <si>
    <t>Смирнов</t>
  </si>
  <si>
    <t>Анатольевич</t>
  </si>
  <si>
    <t>Корогодов</t>
  </si>
  <si>
    <t>Сучкова</t>
  </si>
  <si>
    <t>Асадуллин</t>
  </si>
  <si>
    <t>Хафизова</t>
  </si>
  <si>
    <t>Булатовна</t>
  </si>
  <si>
    <t>Мустафина</t>
  </si>
  <si>
    <t>Ярмиев</t>
  </si>
  <si>
    <t>Реналь</t>
  </si>
  <si>
    <t>Борисов</t>
  </si>
  <si>
    <t>Пикалов</t>
  </si>
  <si>
    <t xml:space="preserve">Хамидуллина </t>
  </si>
  <si>
    <t xml:space="preserve">Мустафина </t>
  </si>
  <si>
    <t>Калинина</t>
  </si>
  <si>
    <t>Байтимеров</t>
  </si>
  <si>
    <t>Хабирович</t>
  </si>
  <si>
    <t>Васильева</t>
  </si>
  <si>
    <t>Мингазова</t>
  </si>
  <si>
    <t>Илина</t>
  </si>
  <si>
    <t>Линаровна</t>
  </si>
  <si>
    <t>Ямгурсина</t>
  </si>
  <si>
    <t>Владиковна</t>
  </si>
  <si>
    <t>Сабира</t>
  </si>
  <si>
    <t>Азизова</t>
  </si>
  <si>
    <t>Валерьевич</t>
  </si>
  <si>
    <t>Новиков</t>
  </si>
  <si>
    <t>Григорьевич</t>
  </si>
  <si>
    <t>Спащенко</t>
  </si>
  <si>
    <t>Артемович</t>
  </si>
  <si>
    <t>Слинько</t>
  </si>
  <si>
    <t>Трубникова</t>
  </si>
  <si>
    <t>Ирек</t>
  </si>
  <si>
    <t>Плотников</t>
  </si>
  <si>
    <t>Марфин</t>
  </si>
  <si>
    <t>Тажетдинова</t>
  </si>
  <si>
    <t>Муниципальное бюджетное общеораовательное учреждение гимназия №1</t>
  </si>
  <si>
    <t>Шагиева</t>
  </si>
  <si>
    <t>Латифа</t>
  </si>
  <si>
    <t>Регина</t>
  </si>
  <si>
    <t>Гизатуллин</t>
  </si>
  <si>
    <t>Богданов</t>
  </si>
  <si>
    <t>Чуйкова</t>
  </si>
  <si>
    <t>Скоросов</t>
  </si>
  <si>
    <t>Ильшат</t>
  </si>
  <si>
    <t>Фатеев</t>
  </si>
  <si>
    <t>Дезорцев</t>
  </si>
  <si>
    <t>Валентин</t>
  </si>
  <si>
    <t>Салимьянов</t>
  </si>
  <si>
    <t>Таратунин</t>
  </si>
  <si>
    <t>Юрасова</t>
  </si>
  <si>
    <t>Ярослава</t>
  </si>
  <si>
    <t>Гаранина</t>
  </si>
  <si>
    <t>Васильевна</t>
  </si>
  <si>
    <t>Голованова</t>
  </si>
  <si>
    <t>Никита</t>
  </si>
  <si>
    <t>Ханнанов</t>
  </si>
  <si>
    <t>Аликовна</t>
  </si>
  <si>
    <t>Муниципальное общеобразовательное юбджетное учреждение гимназия №1</t>
  </si>
  <si>
    <t>Кутушева</t>
  </si>
  <si>
    <t>Румянцева</t>
  </si>
  <si>
    <t>Серафима</t>
  </si>
  <si>
    <t>Харьков</t>
  </si>
  <si>
    <t>Георгий</t>
  </si>
  <si>
    <t>Федорович</t>
  </si>
  <si>
    <t>Насритдинова</t>
  </si>
  <si>
    <t>Нургиза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</si>
  <si>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</si>
  <si>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МБОУ СОШ д.Биксяново МР Ишимбайский район РБ</t>
  </si>
  <si>
    <t>Даминева Л.М.</t>
  </si>
  <si>
    <t>Кидрячева</t>
  </si>
  <si>
    <t>Мавлеткулов</t>
  </si>
  <si>
    <t xml:space="preserve">Мусин </t>
  </si>
  <si>
    <t xml:space="preserve">Аллагузина </t>
  </si>
  <si>
    <t>Дина</t>
  </si>
  <si>
    <t>Аухатовна</t>
  </si>
  <si>
    <t>Мурзагалина Г.А.</t>
  </si>
  <si>
    <t xml:space="preserve">Сафина </t>
  </si>
  <si>
    <t>Эриковна</t>
  </si>
  <si>
    <t>Ляйсян</t>
  </si>
  <si>
    <t>Баротова</t>
  </si>
  <si>
    <t>Акрамовна</t>
  </si>
  <si>
    <t>Садыков</t>
  </si>
  <si>
    <t xml:space="preserve"> Флюрович</t>
  </si>
  <si>
    <t>Нурислам</t>
  </si>
  <si>
    <t>Аллагузин</t>
  </si>
  <si>
    <t>Аухатович</t>
  </si>
  <si>
    <t>Камилевич</t>
  </si>
  <si>
    <t xml:space="preserve">Муниципальное общеобразовательное бюджетное учреждение Башкирская гимназия-интернат№2 им. Ахметзаки  Валиди </t>
  </si>
  <si>
    <t>МБОУ БГИ№2 им.Ахметзаки Валиди</t>
  </si>
  <si>
    <t>Сафина Лилия Ишгалиевна</t>
  </si>
  <si>
    <t xml:space="preserve">Назгуль </t>
  </si>
  <si>
    <t>Абдеева</t>
  </si>
  <si>
    <t>Амина</t>
  </si>
  <si>
    <t>Сынбулатов</t>
  </si>
  <si>
    <t xml:space="preserve">Шамиль </t>
  </si>
  <si>
    <t>Халиуллина</t>
  </si>
  <si>
    <t xml:space="preserve">Мадина </t>
  </si>
  <si>
    <t>Вадимовна</t>
  </si>
  <si>
    <t xml:space="preserve">Камилла </t>
  </si>
  <si>
    <t>Марселевна</t>
  </si>
  <si>
    <t>Галимуллина</t>
  </si>
  <si>
    <t xml:space="preserve">Риана </t>
  </si>
  <si>
    <t>Рауиловна</t>
  </si>
  <si>
    <t>Камиловна</t>
  </si>
  <si>
    <t>Борисенко</t>
  </si>
  <si>
    <t>Муратова</t>
  </si>
  <si>
    <t>Валитова</t>
  </si>
  <si>
    <t xml:space="preserve">Альзана </t>
  </si>
  <si>
    <t>Димовна</t>
  </si>
  <si>
    <t>Биккинина</t>
  </si>
  <si>
    <t xml:space="preserve">Азалина </t>
  </si>
  <si>
    <t>Магадеев</t>
  </si>
  <si>
    <t>Мавлютов</t>
  </si>
  <si>
    <t>Ислам</t>
  </si>
  <si>
    <t>Ильгамович</t>
  </si>
  <si>
    <t>Даутова</t>
  </si>
  <si>
    <t>Исмагилова</t>
  </si>
  <si>
    <t>Айсылу</t>
  </si>
  <si>
    <t>Ахметьянов</t>
  </si>
  <si>
    <t>Аяз</t>
  </si>
  <si>
    <t>Абызгильдин</t>
  </si>
  <si>
    <t>Зинурович</t>
  </si>
  <si>
    <t>Зиангирова</t>
  </si>
  <si>
    <t xml:space="preserve">Диляра </t>
  </si>
  <si>
    <t>Юлаевна</t>
  </si>
  <si>
    <t>Казыргулов</t>
  </si>
  <si>
    <t>Венерович</t>
  </si>
  <si>
    <t>Газинур</t>
  </si>
  <si>
    <t xml:space="preserve">Муроталиев </t>
  </si>
  <si>
    <t xml:space="preserve">Гаффарова </t>
  </si>
  <si>
    <t xml:space="preserve">Фатхетдинов </t>
  </si>
  <si>
    <t xml:space="preserve">Гайнетдинов </t>
  </si>
  <si>
    <t>Самир</t>
  </si>
  <si>
    <t xml:space="preserve">Хамидуллин </t>
  </si>
  <si>
    <t xml:space="preserve">Багаутдинова </t>
  </si>
  <si>
    <t xml:space="preserve">Махмутова </t>
  </si>
  <si>
    <t>Зульхиза</t>
  </si>
  <si>
    <t>Раифовна</t>
  </si>
  <si>
    <t xml:space="preserve">Зубайдуллина </t>
  </si>
  <si>
    <t>Индира</t>
  </si>
  <si>
    <t xml:space="preserve">Садыкова </t>
  </si>
  <si>
    <t>Нелли</t>
  </si>
  <si>
    <t>Ахтямова</t>
  </si>
  <si>
    <t xml:space="preserve"> Зарина</t>
  </si>
  <si>
    <t>Ильсаф</t>
  </si>
  <si>
    <t xml:space="preserve">Шагиев </t>
  </si>
  <si>
    <t xml:space="preserve">Ишмурзин </t>
  </si>
  <si>
    <t>Ильясович</t>
  </si>
  <si>
    <t xml:space="preserve">Шайбакова </t>
  </si>
  <si>
    <t>Раильевна</t>
  </si>
  <si>
    <t xml:space="preserve">Вахитов </t>
  </si>
  <si>
    <t>Сабир</t>
  </si>
  <si>
    <t xml:space="preserve">Хабибуллин </t>
  </si>
  <si>
    <t>Анварович</t>
  </si>
  <si>
    <t>Марсельевич</t>
  </si>
  <si>
    <t xml:space="preserve">Рузиев </t>
  </si>
  <si>
    <t>Рамзан</t>
  </si>
  <si>
    <t>Рауфович</t>
  </si>
  <si>
    <t>Янгиров</t>
  </si>
  <si>
    <t xml:space="preserve"> Адиль</t>
  </si>
  <si>
    <t>Адикович</t>
  </si>
  <si>
    <t xml:space="preserve">Насырова </t>
  </si>
  <si>
    <t xml:space="preserve">Ибатуллин </t>
  </si>
  <si>
    <t xml:space="preserve">Залилов </t>
  </si>
  <si>
    <t>Батырхан</t>
  </si>
  <si>
    <t>Редикович</t>
  </si>
  <si>
    <t xml:space="preserve">Губайдуллина </t>
  </si>
  <si>
    <t>Ясмина</t>
  </si>
  <si>
    <t>Ильгамовна</t>
  </si>
  <si>
    <t xml:space="preserve">Кутлубаев </t>
  </si>
  <si>
    <t>Римович</t>
  </si>
  <si>
    <t xml:space="preserve">Латыпова </t>
  </si>
  <si>
    <t xml:space="preserve">Фаяз </t>
  </si>
  <si>
    <t>Муниципальное общеобразовательное бюджетное учреждение Башкирская гимназия-интернат№2 им. Ахметзаки  Валиди</t>
  </si>
  <si>
    <t>Ибатуллин</t>
  </si>
  <si>
    <t xml:space="preserve"> Данил </t>
  </si>
  <si>
    <t xml:space="preserve">Наилевич </t>
  </si>
  <si>
    <t xml:space="preserve">Тимур </t>
  </si>
  <si>
    <t>Сагитович</t>
  </si>
  <si>
    <t>Ибрагимов</t>
  </si>
  <si>
    <t xml:space="preserve"> Айтуган </t>
  </si>
  <si>
    <t>Айнурович</t>
  </si>
  <si>
    <t>Исмагилов</t>
  </si>
  <si>
    <t xml:space="preserve">Нурислам </t>
  </si>
  <si>
    <t>Рустямович</t>
  </si>
  <si>
    <t>Галина</t>
  </si>
  <si>
    <t xml:space="preserve">Гульсум </t>
  </si>
  <si>
    <t>Газизовна</t>
  </si>
  <si>
    <t xml:space="preserve">Алмаз </t>
  </si>
  <si>
    <t>Амирович</t>
  </si>
  <si>
    <t>Гончаров</t>
  </si>
  <si>
    <t xml:space="preserve"> Иван</t>
  </si>
  <si>
    <t xml:space="preserve"> Артемович</t>
  </si>
  <si>
    <t xml:space="preserve"> Луиза </t>
  </si>
  <si>
    <t xml:space="preserve">Айратовна </t>
  </si>
  <si>
    <t xml:space="preserve">Айбулат </t>
  </si>
  <si>
    <t>Насырова</t>
  </si>
  <si>
    <t xml:space="preserve">Аделя </t>
  </si>
  <si>
    <t>Ильфатовна</t>
  </si>
  <si>
    <t>Сафиуллина</t>
  </si>
  <si>
    <t xml:space="preserve">Элиза </t>
  </si>
  <si>
    <t>Киньябаев</t>
  </si>
  <si>
    <t>Мансур</t>
  </si>
  <si>
    <t xml:space="preserve"> Димович </t>
  </si>
  <si>
    <t>Хужахметов</t>
  </si>
  <si>
    <t xml:space="preserve"> Камила </t>
  </si>
  <si>
    <t xml:space="preserve">Ильяс </t>
  </si>
  <si>
    <t>Аглиуллин</t>
  </si>
  <si>
    <t xml:space="preserve"> Вадим </t>
  </si>
  <si>
    <t xml:space="preserve">Сабина </t>
  </si>
  <si>
    <t xml:space="preserve">Халисова </t>
  </si>
  <si>
    <t xml:space="preserve">Дамировна </t>
  </si>
  <si>
    <t xml:space="preserve"> Азаматович </t>
  </si>
  <si>
    <t xml:space="preserve">Заманов </t>
  </si>
  <si>
    <t xml:space="preserve">Ильдусович </t>
  </si>
  <si>
    <t>Хисматуллин</t>
  </si>
  <si>
    <t xml:space="preserve">Нияз </t>
  </si>
  <si>
    <t>Шамилевич</t>
  </si>
  <si>
    <t>Гафаров</t>
  </si>
  <si>
    <t xml:space="preserve"> Артурович </t>
  </si>
  <si>
    <t xml:space="preserve">Динара </t>
  </si>
  <si>
    <t>Фановна</t>
  </si>
  <si>
    <t xml:space="preserve">Артур </t>
  </si>
  <si>
    <t xml:space="preserve">Гаязович </t>
  </si>
  <si>
    <t>Ярмухаметова</t>
  </si>
  <si>
    <t xml:space="preserve">Алия </t>
  </si>
  <si>
    <t xml:space="preserve">Ахватовна </t>
  </si>
  <si>
    <t>Буранбаева</t>
  </si>
  <si>
    <t xml:space="preserve">Зарина </t>
  </si>
  <si>
    <t>Кускильдина</t>
  </si>
  <si>
    <t xml:space="preserve">Айгиза </t>
  </si>
  <si>
    <t>Аязовна</t>
  </si>
  <si>
    <t xml:space="preserve">Аделина </t>
  </si>
  <si>
    <t xml:space="preserve">Ураловна </t>
  </si>
  <si>
    <t xml:space="preserve"> Алтынай </t>
  </si>
  <si>
    <t xml:space="preserve">Рустамовна </t>
  </si>
  <si>
    <t>Гайнетдинова</t>
  </si>
  <si>
    <t xml:space="preserve">Адилия </t>
  </si>
  <si>
    <t xml:space="preserve">Ильдусовна </t>
  </si>
  <si>
    <t xml:space="preserve">Хасанова </t>
  </si>
  <si>
    <t>Илдусовна</t>
  </si>
  <si>
    <t xml:space="preserve">Силантьева </t>
  </si>
  <si>
    <t xml:space="preserve"> Русалина</t>
  </si>
  <si>
    <t xml:space="preserve">Рахматуллина </t>
  </si>
  <si>
    <t xml:space="preserve">Кильмухаметов </t>
  </si>
  <si>
    <t>Линар</t>
  </si>
  <si>
    <t>Робертович</t>
  </si>
  <si>
    <t xml:space="preserve">Сынбулатова </t>
  </si>
  <si>
    <t>Уметбаева</t>
  </si>
  <si>
    <t xml:space="preserve"> Рушана</t>
  </si>
  <si>
    <t>Шарипов Искандар</t>
  </si>
  <si>
    <t>Искандар</t>
  </si>
  <si>
    <t xml:space="preserve"> Фагимович</t>
  </si>
  <si>
    <t xml:space="preserve">Абдеева </t>
  </si>
  <si>
    <t xml:space="preserve">Ягафаров </t>
  </si>
  <si>
    <t>Ирекович</t>
  </si>
  <si>
    <t xml:space="preserve">Галеева </t>
  </si>
  <si>
    <t>Сайфуллина</t>
  </si>
  <si>
    <t xml:space="preserve"> Илдусовна</t>
  </si>
  <si>
    <t xml:space="preserve">Альмухаметов </t>
  </si>
  <si>
    <t>Альфирович</t>
  </si>
  <si>
    <t>Шаймарданов</t>
  </si>
  <si>
    <t xml:space="preserve"> Эмир</t>
  </si>
  <si>
    <t>Залия</t>
  </si>
  <si>
    <t xml:space="preserve">Кучербаев </t>
  </si>
  <si>
    <t xml:space="preserve">Каримова </t>
  </si>
  <si>
    <t>Нурзиля</t>
  </si>
  <si>
    <t>Мирфаисовна</t>
  </si>
  <si>
    <t xml:space="preserve">Хасанов </t>
  </si>
  <si>
    <t xml:space="preserve"> Ринатович</t>
  </si>
  <si>
    <t xml:space="preserve">Ишбулдин </t>
  </si>
  <si>
    <t xml:space="preserve"> Русланович</t>
  </si>
  <si>
    <t xml:space="preserve"> Руслан</t>
  </si>
  <si>
    <t xml:space="preserve">Каримов </t>
  </si>
  <si>
    <t>Гайсаевич</t>
  </si>
  <si>
    <t xml:space="preserve">Давлеткильдин </t>
  </si>
  <si>
    <t xml:space="preserve">Губайдуллин </t>
  </si>
  <si>
    <t>Ишбулатович</t>
  </si>
  <si>
    <t xml:space="preserve">Набиуллин </t>
  </si>
  <si>
    <t>Линир</t>
  </si>
  <si>
    <t xml:space="preserve">Янбердин </t>
  </si>
  <si>
    <t>Юлай</t>
  </si>
  <si>
    <t>Данилович</t>
  </si>
  <si>
    <t xml:space="preserve">Тавабилов </t>
  </si>
  <si>
    <t>Иршатович</t>
  </si>
  <si>
    <t xml:space="preserve">Давлетбаев </t>
  </si>
  <si>
    <t>Данир</t>
  </si>
  <si>
    <t>Шамилович</t>
  </si>
  <si>
    <t xml:space="preserve">Ишемгулова </t>
  </si>
  <si>
    <t>Айлина</t>
  </si>
  <si>
    <t xml:space="preserve">Асылгужина </t>
  </si>
  <si>
    <t>Гильфанов</t>
  </si>
  <si>
    <t xml:space="preserve"> Арслан</t>
  </si>
  <si>
    <t xml:space="preserve">Абдулганиев </t>
  </si>
  <si>
    <t>Ниязгулова</t>
  </si>
  <si>
    <t xml:space="preserve"> Райля</t>
  </si>
  <si>
    <t xml:space="preserve">Шарипова </t>
  </si>
  <si>
    <t>Абдулхаевна</t>
  </si>
  <si>
    <t xml:space="preserve">Фахретдинов </t>
  </si>
  <si>
    <t>Тагир</t>
  </si>
  <si>
    <t xml:space="preserve">Юсупов </t>
  </si>
  <si>
    <t>Ильсур</t>
  </si>
  <si>
    <t xml:space="preserve">Давлетова </t>
  </si>
  <si>
    <t xml:space="preserve">Бикберова </t>
  </si>
  <si>
    <t>Мелина</t>
  </si>
  <si>
    <t>Рушановна</t>
  </si>
  <si>
    <t xml:space="preserve">Бикбаева </t>
  </si>
  <si>
    <t>Римовна</t>
  </si>
  <si>
    <t xml:space="preserve">Киньябаев </t>
  </si>
  <si>
    <t>Шахабутдинова</t>
  </si>
  <si>
    <t xml:space="preserve"> Нурзиля</t>
  </si>
  <si>
    <t>Нуримановна</t>
  </si>
  <si>
    <t xml:space="preserve">Фаткуллин </t>
  </si>
  <si>
    <t>Винерович</t>
  </si>
  <si>
    <t xml:space="preserve">Гиззатов </t>
  </si>
  <si>
    <t>Айрат</t>
  </si>
  <si>
    <t xml:space="preserve">Гарифуллин </t>
  </si>
  <si>
    <t>Рамзилевна</t>
  </si>
  <si>
    <t xml:space="preserve"> Юлия </t>
  </si>
  <si>
    <t>Алия</t>
  </si>
  <si>
    <t xml:space="preserve">Призер </t>
  </si>
  <si>
    <t xml:space="preserve">Муллагулова </t>
  </si>
  <si>
    <t xml:space="preserve"> Призер</t>
  </si>
  <si>
    <t xml:space="preserve">Биктимерова </t>
  </si>
  <si>
    <t xml:space="preserve"> Азатовна</t>
  </si>
  <si>
    <t xml:space="preserve">Сабитов </t>
  </si>
  <si>
    <t xml:space="preserve">Валитова </t>
  </si>
  <si>
    <t xml:space="preserve">Карина </t>
  </si>
  <si>
    <t xml:space="preserve">Азамат </t>
  </si>
  <si>
    <t>Рустэмович</t>
  </si>
  <si>
    <t xml:space="preserve">Казакулова </t>
  </si>
  <si>
    <t xml:space="preserve">Наркас </t>
  </si>
  <si>
    <t>Рамиловна</t>
  </si>
  <si>
    <t xml:space="preserve">Зайнуллина </t>
  </si>
  <si>
    <t xml:space="preserve">Римма </t>
  </si>
  <si>
    <t xml:space="preserve">Ибатуллина </t>
  </si>
  <si>
    <t xml:space="preserve"> Гульназ </t>
  </si>
  <si>
    <t xml:space="preserve">Гиниятуллина </t>
  </si>
  <si>
    <t xml:space="preserve">Адиля </t>
  </si>
  <si>
    <t xml:space="preserve">Даминева </t>
  </si>
  <si>
    <t>Филюсовна</t>
  </si>
  <si>
    <t xml:space="preserve">Победитель </t>
  </si>
  <si>
    <t xml:space="preserve"> Фаягуль</t>
  </si>
  <si>
    <t xml:space="preserve">Якупова </t>
  </si>
  <si>
    <t xml:space="preserve">Абдуллина </t>
  </si>
  <si>
    <t>Шерсткин</t>
  </si>
  <si>
    <t>Вячеславович</t>
  </si>
  <si>
    <t>Муниципальное бюджетное общеоразовательное учреждение средняя общеобразовательная школа №19 г.Ишимбай МР Ишимбайский районРБ</t>
  </si>
  <si>
    <t>МБОУ СОШ №19</t>
  </si>
  <si>
    <t>Серякова Н,В.</t>
  </si>
  <si>
    <t>Скорнякова</t>
  </si>
  <si>
    <t>Барышева</t>
  </si>
  <si>
    <t>Давлятов</t>
  </si>
  <si>
    <t>Алишерович</t>
  </si>
  <si>
    <t>Батыр</t>
  </si>
  <si>
    <t>Булатович</t>
  </si>
  <si>
    <t>Филипчева</t>
  </si>
  <si>
    <t>Байгильдин</t>
  </si>
  <si>
    <t>Муниципальное буджетное общеобразовательное учреждение средняя общеобразовательная школа №19 г. Ишимбай МР Ишимбайский район РБ</t>
  </si>
  <si>
    <t>Арнст Н.А.</t>
  </si>
  <si>
    <t xml:space="preserve">Матюша </t>
  </si>
  <si>
    <t>Ленаровна</t>
  </si>
  <si>
    <t>Политаева</t>
  </si>
  <si>
    <t xml:space="preserve">Алёна </t>
  </si>
  <si>
    <t>Уловская</t>
  </si>
  <si>
    <t>Загитов</t>
  </si>
  <si>
    <t>Самсонова</t>
  </si>
  <si>
    <t>Дрыгина</t>
  </si>
  <si>
    <t xml:space="preserve">Арина </t>
  </si>
  <si>
    <t>Муниципальное бюджетное общеобразовательное учебное учреждение средняя общеобразовательная школа №19 г.Ишимбай МР Ишимбайский район РБ</t>
  </si>
  <si>
    <t xml:space="preserve">Артамонов </t>
  </si>
  <si>
    <t>7, 6</t>
  </si>
  <si>
    <t>Карпов</t>
  </si>
  <si>
    <t>Ракзин</t>
  </si>
  <si>
    <t>Ростислав</t>
  </si>
  <si>
    <t>6, 4</t>
  </si>
  <si>
    <t>Юшанцева</t>
  </si>
  <si>
    <t>Гребнев</t>
  </si>
  <si>
    <t xml:space="preserve">Бикмурзина </t>
  </si>
  <si>
    <t>Попков</t>
  </si>
  <si>
    <t>Муниципальное бюджетное общеобразовательное учреждение средняя общеобразовательная школа №19 г.ИшимбайМР Ишимбайский район РБ</t>
  </si>
  <si>
    <t xml:space="preserve">МБОУ СОШ №19 </t>
  </si>
  <si>
    <t>Зубач</t>
  </si>
  <si>
    <t>Сабитов</t>
  </si>
  <si>
    <t>Дамирович</t>
  </si>
  <si>
    <t>Бадретдинова</t>
  </si>
  <si>
    <t>Кунакбаев</t>
  </si>
  <si>
    <t>Рамис</t>
  </si>
  <si>
    <t>12, 2</t>
  </si>
  <si>
    <t>Маннанов</t>
  </si>
  <si>
    <t>10, 2</t>
  </si>
  <si>
    <t>Акчулпанов</t>
  </si>
  <si>
    <t xml:space="preserve">Эдуард </t>
  </si>
  <si>
    <t>Муниципальное бюджетное общеобразовательное учреждение средняя общеобразовательная школа №19 г.Ишимбай МР Ишимбайский район Республики Башкортостан</t>
  </si>
  <si>
    <t>35, 8</t>
  </si>
  <si>
    <t>Степанцев</t>
  </si>
  <si>
    <t>17, 2</t>
  </si>
  <si>
    <t xml:space="preserve">Зиганшин </t>
  </si>
  <si>
    <t>Ильгам</t>
  </si>
  <si>
    <t>11, 9</t>
  </si>
  <si>
    <t>Муниципольное бюджетное общеобразовательное учреждение  средняя общеобразовательная школа №19 г. Ишимбай МР Ишимбайский район Республики Башкортостан</t>
  </si>
  <si>
    <t>31, 5</t>
  </si>
  <si>
    <t xml:space="preserve">Даутов </t>
  </si>
  <si>
    <t>30, 4</t>
  </si>
  <si>
    <t xml:space="preserve">Агафонов </t>
  </si>
  <si>
    <t xml:space="preserve">Хайруллина </t>
  </si>
  <si>
    <t>Тимербулатовна</t>
  </si>
  <si>
    <t>28, 5</t>
  </si>
  <si>
    <t>Кудусова</t>
  </si>
  <si>
    <t>Ильхамовна</t>
  </si>
  <si>
    <t>21, 6</t>
  </si>
  <si>
    <t xml:space="preserve">Баемов </t>
  </si>
  <si>
    <t>17, 4</t>
  </si>
  <si>
    <t xml:space="preserve">Аитбаева </t>
  </si>
  <si>
    <t>Лилиана</t>
  </si>
  <si>
    <t>Муниципольное бюджетное общеобразовательное учреждение средняя общеобразовательная школа №19 г.Ишимбай МР Ишимбайский район Республики Башкортостан</t>
  </si>
  <si>
    <t>36, 5</t>
  </si>
  <si>
    <t>Усманова</t>
  </si>
  <si>
    <t>Абзаловна</t>
  </si>
  <si>
    <t>34, 7</t>
  </si>
  <si>
    <t>34, 3</t>
  </si>
  <si>
    <t>Павленко</t>
  </si>
  <si>
    <t>Шангареев</t>
  </si>
  <si>
    <t>20, 1</t>
  </si>
  <si>
    <t>Мифтахов</t>
  </si>
  <si>
    <t>Муниципальное бюджетное общеобразовательное учреждение Средняя школа №11 с углубленным изучением отдельных предметов имени Героя Советского Союза Рябова А.Ф.</t>
  </si>
  <si>
    <t>СОШ № 11</t>
  </si>
  <si>
    <t>5г класс</t>
  </si>
  <si>
    <t>Исянгулова</t>
  </si>
  <si>
    <t>Цыганкова</t>
  </si>
  <si>
    <t>5а класс</t>
  </si>
  <si>
    <t>Ермилов</t>
  </si>
  <si>
    <t>Корнеев</t>
  </si>
  <si>
    <t>Даяна</t>
  </si>
  <si>
    <t>5д класс</t>
  </si>
  <si>
    <t>Кульков</t>
  </si>
  <si>
    <t>Собиров</t>
  </si>
  <si>
    <t>Шахриёр</t>
  </si>
  <si>
    <t>Бахриорович</t>
  </si>
  <si>
    <t>Лаптева</t>
  </si>
  <si>
    <t>Ткаченко</t>
  </si>
  <si>
    <t>Доминика</t>
  </si>
  <si>
    <t>Данисовна</t>
  </si>
  <si>
    <t>Уразов</t>
  </si>
  <si>
    <t>Кантюкова</t>
  </si>
  <si>
    <t>Янтилин</t>
  </si>
  <si>
    <t xml:space="preserve">Кунакбаев </t>
  </si>
  <si>
    <t>Григорьев</t>
  </si>
  <si>
    <t>Магомедова</t>
  </si>
  <si>
    <t>Мурадовна</t>
  </si>
  <si>
    <t>Петрушка</t>
  </si>
  <si>
    <t>Николета</t>
  </si>
  <si>
    <t>Халикова</t>
  </si>
  <si>
    <t xml:space="preserve">Селиванова </t>
  </si>
  <si>
    <t>Рзаева</t>
  </si>
  <si>
    <t>Нурай</t>
  </si>
  <si>
    <t>Хабиловна</t>
  </si>
  <si>
    <t>Агарзовна</t>
  </si>
  <si>
    <t>Михальченко</t>
  </si>
  <si>
    <t>Ларичев</t>
  </si>
  <si>
    <t>Давыдова</t>
  </si>
  <si>
    <t>Муслимов</t>
  </si>
  <si>
    <t>Данииль</t>
  </si>
  <si>
    <t>Анурович</t>
  </si>
  <si>
    <t>Белова</t>
  </si>
  <si>
    <t>Константиновна</t>
  </si>
  <si>
    <t>Утяганов</t>
  </si>
  <si>
    <t>Альфредоввич</t>
  </si>
  <si>
    <t>Шептунова</t>
  </si>
  <si>
    <t>Кононова</t>
  </si>
  <si>
    <t>Галкин Антон Викторович</t>
  </si>
  <si>
    <t>Гимазитдинова</t>
  </si>
  <si>
    <t>Батыршина</t>
  </si>
  <si>
    <t>Усимова</t>
  </si>
  <si>
    <t>Абубакирова</t>
  </si>
  <si>
    <t>Хайрутдинова</t>
  </si>
  <si>
    <t>Рената</t>
  </si>
  <si>
    <t>Фаридовна</t>
  </si>
  <si>
    <t>Калугина</t>
  </si>
  <si>
    <t>Марьина</t>
  </si>
  <si>
    <t>Даоья</t>
  </si>
  <si>
    <t>Ямилов</t>
  </si>
  <si>
    <t>Шакиров</t>
  </si>
  <si>
    <t>Даянович</t>
  </si>
  <si>
    <t>Обласов</t>
  </si>
  <si>
    <t>Ульянкин</t>
  </si>
  <si>
    <t>Лазарева</t>
  </si>
  <si>
    <t>Чепурина</t>
  </si>
  <si>
    <t>Марченко</t>
  </si>
  <si>
    <t>Габурганов</t>
  </si>
  <si>
    <t>Артемьев</t>
  </si>
  <si>
    <t>Жилкин</t>
  </si>
  <si>
    <t>Устинов</t>
  </si>
  <si>
    <t>Усов</t>
  </si>
  <si>
    <t>Ефим</t>
  </si>
  <si>
    <t>Балабанова</t>
  </si>
  <si>
    <t>Даянова</t>
  </si>
  <si>
    <t>Кислицына</t>
  </si>
  <si>
    <t>Плеханов</t>
  </si>
  <si>
    <t>Зулкайдаров</t>
  </si>
  <si>
    <t>Адгам</t>
  </si>
  <si>
    <t>Сафонов</t>
  </si>
  <si>
    <t>Суяренбетова</t>
  </si>
  <si>
    <t>Антюфеева</t>
  </si>
  <si>
    <t>Алена</t>
  </si>
  <si>
    <t>Рзаев</t>
  </si>
  <si>
    <t>Исмаил</t>
  </si>
  <si>
    <t>Хабилович</t>
  </si>
  <si>
    <t>Костернов</t>
  </si>
  <si>
    <t>Шарипов</t>
  </si>
  <si>
    <t>Ковригин</t>
  </si>
  <si>
    <t>Валерий</t>
  </si>
  <si>
    <t>Иванцов</t>
  </si>
  <si>
    <t>Гимранов</t>
  </si>
  <si>
    <t>Ахмадиевич</t>
  </si>
  <si>
    <t>Ермолаева</t>
  </si>
  <si>
    <t>Морокин</t>
  </si>
  <si>
    <t>Муниципальное бюджетное общеобразовательное учреждение средняя общеобразовательная школа №2 г. Ишимбая муниципального района Ишимбайский район Республики Башкортостан.</t>
  </si>
  <si>
    <t>МБОУ СОШ 2 Г.ИШИМБАЙ</t>
  </si>
  <si>
    <t>5Д</t>
  </si>
  <si>
    <t>Вахитова Н.Р.</t>
  </si>
  <si>
    <t>Кормакова</t>
  </si>
  <si>
    <t xml:space="preserve">Ирина </t>
  </si>
  <si>
    <t>Алексеева А.Н.</t>
  </si>
  <si>
    <t>Абдрашитов</t>
  </si>
  <si>
    <t>Эмиль</t>
  </si>
  <si>
    <t>Петовраджи</t>
  </si>
  <si>
    <t>5Е</t>
  </si>
  <si>
    <t>Воробьева</t>
  </si>
  <si>
    <t>5Г</t>
  </si>
  <si>
    <t>Тормышева</t>
  </si>
  <si>
    <t>Бочкарева</t>
  </si>
  <si>
    <t>Вакин</t>
  </si>
  <si>
    <t>Хабибуллина</t>
  </si>
  <si>
    <t>Файзуллина</t>
  </si>
  <si>
    <t>Радмировна</t>
  </si>
  <si>
    <t>Голубкин</t>
  </si>
  <si>
    <t>Асылгужина</t>
  </si>
  <si>
    <t>Куприянова</t>
  </si>
  <si>
    <t>Зубайдуллина</t>
  </si>
  <si>
    <t>Рукша</t>
  </si>
  <si>
    <t>Клеина</t>
  </si>
  <si>
    <t>Кудисова</t>
  </si>
  <si>
    <t>Каргина</t>
  </si>
  <si>
    <t>Григорьевна</t>
  </si>
  <si>
    <t>Игина</t>
  </si>
  <si>
    <t>Банникова</t>
  </si>
  <si>
    <t>Халуева</t>
  </si>
  <si>
    <t>Флюсович</t>
  </si>
  <si>
    <t>Якупов</t>
  </si>
  <si>
    <t>Динеева</t>
  </si>
  <si>
    <t>Лутфрахманов</t>
  </si>
  <si>
    <t>Равилевич</t>
  </si>
  <si>
    <t>Козлова</t>
  </si>
  <si>
    <t>Кунавина</t>
  </si>
  <si>
    <t>Магасумова</t>
  </si>
  <si>
    <r>
      <rPr>
        <sz val="10"/>
        <color indexed="63"/>
        <rFont val="Arial"/>
        <family val="0"/>
      </rPr>
      <t>Муниципальное бюджетное общеобразовательное учреждение </t>
    </r>
    <r>
      <rPr>
        <b/>
        <sz val="10"/>
        <color indexed="63"/>
        <rFont val="Arial"/>
        <family val="0"/>
      </rPr>
      <t>средняя</t>
    </r>
    <r>
      <rPr>
        <sz val="10"/>
        <color indexed="63"/>
        <rFont val="Arial"/>
        <family val="0"/>
      </rPr>
      <t> </t>
    </r>
    <r>
      <rPr>
        <b/>
        <sz val="10"/>
        <color indexed="63"/>
        <rFont val="Arial"/>
        <family val="0"/>
      </rPr>
      <t>общеобразовательная</t>
    </r>
    <r>
      <rPr>
        <sz val="10"/>
        <color indexed="63"/>
        <rFont val="Arial"/>
        <family val="0"/>
      </rPr>
      <t> </t>
    </r>
    <r>
      <rPr>
        <b/>
        <sz val="10"/>
        <color indexed="63"/>
        <rFont val="Arial"/>
        <family val="0"/>
      </rPr>
      <t>школа</t>
    </r>
    <r>
      <rPr>
        <sz val="10"/>
        <color indexed="63"/>
        <rFont val="Arial"/>
        <family val="0"/>
      </rPr>
      <t> №</t>
    </r>
    <r>
      <rPr>
        <b/>
        <sz val="10"/>
        <color indexed="63"/>
        <rFont val="Arial"/>
        <family val="0"/>
      </rPr>
      <t>2</t>
    </r>
    <r>
      <rPr>
        <sz val="10"/>
        <color indexed="63"/>
        <rFont val="Arial"/>
        <family val="0"/>
      </rPr>
      <t> г. </t>
    </r>
    <r>
      <rPr>
        <b/>
        <sz val="10"/>
        <color indexed="63"/>
        <rFont val="Arial"/>
        <family val="0"/>
      </rPr>
      <t>Ишимбая</t>
    </r>
    <r>
      <rPr>
        <sz val="10"/>
        <color indexed="63"/>
        <rFont val="Arial"/>
        <family val="0"/>
      </rPr>
      <t> муниципального района Ишимбайский район Республики Башкортостан.</t>
    </r>
  </si>
  <si>
    <t xml:space="preserve">Бурангулова </t>
  </si>
  <si>
    <t>Парахина</t>
  </si>
  <si>
    <t>Небогатов</t>
  </si>
  <si>
    <t>Казакова</t>
  </si>
  <si>
    <t>Ерастов</t>
  </si>
  <si>
    <t>Гаврилова</t>
  </si>
  <si>
    <t>Ариадна</t>
  </si>
  <si>
    <t>Якубова</t>
  </si>
  <si>
    <t>Диляра</t>
  </si>
  <si>
    <t>Ленуровна</t>
  </si>
  <si>
    <t>Зулкарнаев</t>
  </si>
  <si>
    <t>Арсенович</t>
  </si>
  <si>
    <t>Арбузов</t>
  </si>
  <si>
    <t>Тагиров</t>
  </si>
  <si>
    <t>Алимов</t>
  </si>
  <si>
    <t xml:space="preserve">Мухтаров </t>
  </si>
  <si>
    <t>Муллаянов</t>
  </si>
  <si>
    <t>Газизов</t>
  </si>
  <si>
    <t>Рафилович</t>
  </si>
  <si>
    <t>Фатхуллина</t>
  </si>
  <si>
    <t>Анжелика</t>
  </si>
  <si>
    <t>Шаймарова</t>
  </si>
  <si>
    <t>Шлычкова</t>
  </si>
  <si>
    <t>Ахмеров</t>
  </si>
  <si>
    <t>Худайдатова</t>
  </si>
  <si>
    <t>Наиля</t>
  </si>
  <si>
    <t>Свечникова</t>
  </si>
  <si>
    <t>Хивинцева</t>
  </si>
  <si>
    <t>Камалов</t>
  </si>
  <si>
    <t>Волков</t>
  </si>
  <si>
    <t>Амирова</t>
  </si>
  <si>
    <t>Каролина</t>
  </si>
  <si>
    <t>Собирова</t>
  </si>
  <si>
    <t>Сунатулловна</t>
  </si>
  <si>
    <t xml:space="preserve"> Мадина</t>
  </si>
  <si>
    <t xml:space="preserve"> Рустамовна</t>
  </si>
  <si>
    <t>Магадеева</t>
  </si>
  <si>
    <t xml:space="preserve">Иванова </t>
  </si>
  <si>
    <t xml:space="preserve">Зайнуллин </t>
  </si>
  <si>
    <t>Исанбаев</t>
  </si>
  <si>
    <t>Саид</t>
  </si>
  <si>
    <t>Видадиевич</t>
  </si>
  <si>
    <t>Мурадым</t>
  </si>
  <si>
    <t>муниципальное бюджетное общеобразовательное учреждение средняя общеобразовательная школа с.Ахмерово</t>
  </si>
  <si>
    <t>МБОУ СОШ с.Ахмерово</t>
  </si>
  <si>
    <t>Тагиров У.М.</t>
  </si>
  <si>
    <t>Кагирова</t>
  </si>
  <si>
    <t>Зиганбаева</t>
  </si>
  <si>
    <t>Малика</t>
  </si>
  <si>
    <t>Гимазтдинова</t>
  </si>
  <si>
    <t>Равилевна</t>
  </si>
  <si>
    <t>Ильгизар</t>
  </si>
  <si>
    <t>Галимович</t>
  </si>
  <si>
    <t>МБОУ СОШ с.Кинзебулатово</t>
  </si>
  <si>
    <t>Фаттахова А.Г.</t>
  </si>
  <si>
    <t>Давлетов</t>
  </si>
  <si>
    <t>Мурзагулова</t>
  </si>
  <si>
    <t xml:space="preserve">Михайлова </t>
  </si>
  <si>
    <t>Амирханова</t>
  </si>
  <si>
    <t>Жданова</t>
  </si>
  <si>
    <t>Таратунина А.Г.</t>
  </si>
  <si>
    <t>Сафина Л.И.</t>
  </si>
  <si>
    <t>Жданова Г.М.</t>
  </si>
  <si>
    <t>Юдичева А.И.</t>
  </si>
  <si>
    <t>Сафина М.Н.</t>
  </si>
  <si>
    <t>Аккубакова З.Р.</t>
  </si>
  <si>
    <t>Туктаров Т.Р.</t>
  </si>
  <si>
    <t>Мустафина Р.А.</t>
  </si>
  <si>
    <t>Серякова Н.В.</t>
  </si>
  <si>
    <t>Емельянова А.С.</t>
  </si>
  <si>
    <t>Исхакова Р.Ю.</t>
  </si>
  <si>
    <t>Хужахметова Р.В.</t>
  </si>
  <si>
    <t>Костернова С.П.</t>
  </si>
  <si>
    <t>Наименование муниципалитета (муниципальный район, городской округ)</t>
  </si>
  <si>
    <r>
      <rPr>
        <sz val="12"/>
        <color indexed="63"/>
        <rFont val="Times New Roman"/>
        <family val="1"/>
      </rPr>
      <t>Муниципальное бюджетное общеобразовательное учреждение </t>
    </r>
    <r>
      <rPr>
        <b/>
        <sz val="12"/>
        <color indexed="63"/>
        <rFont val="Times New Roman"/>
        <family val="1"/>
      </rPr>
      <t>средняя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общеобразовательная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школа</t>
    </r>
    <r>
      <rPr>
        <sz val="12"/>
        <color indexed="63"/>
        <rFont val="Times New Roman"/>
        <family val="1"/>
      </rPr>
      <t> №</t>
    </r>
    <r>
      <rPr>
        <b/>
        <sz val="12"/>
        <color indexed="63"/>
        <rFont val="Times New Roman"/>
        <family val="1"/>
      </rPr>
      <t>2</t>
    </r>
    <r>
      <rPr>
        <sz val="12"/>
        <color indexed="63"/>
        <rFont val="Times New Roman"/>
        <family val="1"/>
      </rPr>
      <t> г. </t>
    </r>
    <r>
      <rPr>
        <b/>
        <sz val="12"/>
        <color indexed="63"/>
        <rFont val="Times New Roman"/>
        <family val="1"/>
      </rPr>
      <t>Ишимбая</t>
    </r>
    <r>
      <rPr>
        <sz val="12"/>
        <color indexed="63"/>
        <rFont val="Times New Roman"/>
        <family val="1"/>
      </rPr>
      <t> муниципального района Ишимбайский район Республики Башкортостан.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</si>
</sst>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dd/mm/yy"/>
    <numFmt numFmtId="189" formatCode="0.0"/>
    <numFmt numFmtId="190" formatCode="_-* #,##0.00\ _₽_-;\-* #,##0.00\ _₽_-;_-* &quot;-&quot;??\ _₽_-;_-@"/>
    <numFmt numFmtId="191" formatCode="mm/dd/yyyy"/>
    <numFmt numFmtId="192" formatCode="[$-409]m/d/yyyy"/>
    <numFmt numFmtId="193" formatCode="_-* #,##0.00\ _₽_-;\-* #,##0.00\ _₽_-;_-* \-??\ _₽_-;_-@_-"/>
    <numFmt numFmtId="194" formatCode="#,##0&quot; ₽&quot;;\-#,##0&quot; ₽&quot;"/>
  </numFmts>
  <fonts count="9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mo"/>
      <family val="0"/>
    </font>
    <font>
      <sz val="11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2"/>
      <name val="Arial Cyr"/>
      <family val="0"/>
    </font>
    <font>
      <sz val="12"/>
      <name val="Arimo"/>
      <family val="0"/>
    </font>
    <font>
      <sz val="12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mo"/>
      <family val="0"/>
    </font>
    <font>
      <sz val="12"/>
      <color indexed="8"/>
      <name val="&quot;Times New Roman&quot;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mo"/>
      <family val="0"/>
    </font>
    <font>
      <sz val="11"/>
      <color indexed="10"/>
      <name val="Times New Roman"/>
      <family val="1"/>
    </font>
    <font>
      <sz val="10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0"/>
      <color theme="1"/>
      <name val="Arimo"/>
      <family val="0"/>
    </font>
    <font>
      <sz val="12"/>
      <color rgb="FF000000"/>
      <name val="&quot;Times New Roman&quot;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mo"/>
      <family val="0"/>
    </font>
    <font>
      <sz val="10"/>
      <color rgb="FF333333"/>
      <name val="Arial"/>
      <family val="0"/>
    </font>
    <font>
      <sz val="12"/>
      <color rgb="FFFF0000"/>
      <name val="Times New Roman"/>
      <family val="1"/>
    </font>
    <font>
      <sz val="12"/>
      <color theme="1"/>
      <name val="Arimo"/>
      <family val="0"/>
    </font>
    <font>
      <sz val="12"/>
      <color rgb="FF000000"/>
      <name val="Arimo"/>
      <family val="0"/>
    </font>
    <font>
      <sz val="11"/>
      <color rgb="FFFF0000"/>
      <name val="Times New Roman"/>
      <family val="1"/>
    </font>
    <font>
      <sz val="12"/>
      <color rgb="FF333333"/>
      <name val="Times New Roman"/>
      <family val="1"/>
    </font>
    <font>
      <sz val="10"/>
      <color rgb="FF333333"/>
      <name val="Times New Roman"/>
      <family val="1"/>
    </font>
    <font>
      <b/>
      <sz val="14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8" fillId="34" borderId="1" applyNumberFormat="0" applyAlignment="0" applyProtection="0"/>
    <xf numFmtId="0" fontId="59" fillId="35" borderId="2" applyNumberFormat="0" applyAlignment="0" applyProtection="0"/>
    <xf numFmtId="0" fontId="60" fillId="35" borderId="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6" borderId="7" applyNumberFormat="0" applyAlignment="0" applyProtection="0"/>
    <xf numFmtId="0" fontId="67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5" fillId="39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40" borderId="0" applyNumberFormat="0" applyBorder="0" applyAlignment="0" applyProtection="0"/>
  </cellStyleXfs>
  <cellXfs count="112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76" fillId="0" borderId="10" xfId="0" applyFont="1" applyFill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4" fontId="5" fillId="0" borderId="10" xfId="0" applyNumberFormat="1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6" fillId="41" borderId="0" xfId="0" applyFont="1" applyFill="1" applyAlignment="1">
      <alignment horizontal="left" vertical="top"/>
    </xf>
    <xf numFmtId="0" fontId="0" fillId="41" borderId="0" xfId="0" applyFill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8" fillId="0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/>
    </xf>
    <xf numFmtId="0" fontId="11" fillId="41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41" borderId="12" xfId="0" applyFont="1" applyFill="1" applyBorder="1" applyAlignment="1">
      <alignment horizontal="left" vertical="top"/>
    </xf>
    <xf numFmtId="0" fontId="79" fillId="0" borderId="12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79" fillId="43" borderId="10" xfId="44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80" fillId="41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0" fillId="41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3" fontId="79" fillId="0" borderId="10" xfId="44" applyFont="1" applyBorder="1" applyAlignment="1">
      <alignment horizontal="center" vertical="center"/>
    </xf>
    <xf numFmtId="43" fontId="79" fillId="43" borderId="10" xfId="43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41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0" fillId="41" borderId="10" xfId="0" applyFont="1" applyFill="1" applyBorder="1" applyAlignment="1">
      <alignment horizontal="left" vertical="center" wrapText="1"/>
    </xf>
    <xf numFmtId="43" fontId="79" fillId="43" borderId="13" xfId="4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9" fillId="0" borderId="12" xfId="0" applyFont="1" applyBorder="1" applyAlignment="1">
      <alignment horizontal="left" vertical="center"/>
    </xf>
    <xf numFmtId="0" fontId="79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79" fillId="41" borderId="12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80" fillId="41" borderId="10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center"/>
    </xf>
    <xf numFmtId="0" fontId="80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9" fillId="0" borderId="12" xfId="0" applyFont="1" applyFill="1" applyBorder="1" applyAlignment="1">
      <alignment horizontal="left" vertical="center"/>
    </xf>
    <xf numFmtId="14" fontId="6" fillId="41" borderId="10" xfId="0" applyNumberFormat="1" applyFont="1" applyFill="1" applyBorder="1" applyAlignment="1">
      <alignment horizontal="center" vertical="center"/>
    </xf>
    <xf numFmtId="0" fontId="80" fillId="0" borderId="12" xfId="0" applyFont="1" applyBorder="1" applyAlignment="1">
      <alignment horizontal="left" vertical="center"/>
    </xf>
    <xf numFmtId="0" fontId="80" fillId="0" borderId="12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3" fillId="44" borderId="10" xfId="0" applyFont="1" applyFill="1" applyBorder="1" applyAlignment="1">
      <alignment horizontal="left"/>
    </xf>
    <xf numFmtId="0" fontId="80" fillId="41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0" fillId="41" borderId="12" xfId="0" applyFont="1" applyFill="1" applyBorder="1" applyAlignment="1">
      <alignment horizontal="left" vertical="center"/>
    </xf>
    <xf numFmtId="0" fontId="80" fillId="41" borderId="12" xfId="0" applyFont="1" applyFill="1" applyBorder="1" applyAlignment="1">
      <alignment horizontal="center" vertical="center"/>
    </xf>
    <xf numFmtId="0" fontId="79" fillId="41" borderId="10" xfId="44" applyNumberFormat="1" applyFont="1" applyFill="1" applyBorder="1" applyAlignment="1">
      <alignment horizontal="center" vertical="center"/>
    </xf>
    <xf numFmtId="43" fontId="79" fillId="0" borderId="13" xfId="43" applyNumberFormat="1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80" fillId="41" borderId="13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79" fillId="43" borderId="10" xfId="44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top" wrapText="1"/>
    </xf>
    <xf numFmtId="0" fontId="6" fillId="41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0" fontId="79" fillId="44" borderId="10" xfId="0" applyFont="1" applyFill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0" fontId="6" fillId="41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9" fillId="44" borderId="10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 vertical="center"/>
    </xf>
    <xf numFmtId="0" fontId="6" fillId="41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9" fillId="45" borderId="10" xfId="0" applyFont="1" applyFill="1" applyBorder="1" applyAlignment="1">
      <alignment horizontal="left" vertical="center"/>
    </xf>
    <xf numFmtId="0" fontId="79" fillId="45" borderId="10" xfId="0" applyFont="1" applyFill="1" applyBorder="1" applyAlignment="1">
      <alignment horizontal="left" vertical="center" wrapText="1"/>
    </xf>
    <xf numFmtId="0" fontId="79" fillId="41" borderId="10" xfId="0" applyFont="1" applyFill="1" applyBorder="1" applyAlignment="1">
      <alignment horizontal="left" vertical="center" wrapText="1"/>
    </xf>
    <xf numFmtId="0" fontId="79" fillId="41" borderId="10" xfId="0" applyFont="1" applyFill="1" applyBorder="1" applyAlignment="1">
      <alignment horizontal="left" vertical="center"/>
    </xf>
    <xf numFmtId="0" fontId="80" fillId="46" borderId="10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left" vertical="center"/>
    </xf>
    <xf numFmtId="0" fontId="85" fillId="41" borderId="0" xfId="0" applyFont="1" applyFill="1" applyAlignment="1">
      <alignment horizontal="left" vertical="center"/>
    </xf>
    <xf numFmtId="0" fontId="79" fillId="0" borderId="12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4" fillId="41" borderId="0" xfId="0" applyFont="1" applyFill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79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4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43" fontId="76" fillId="0" borderId="10" xfId="44" applyFont="1" applyBorder="1" applyAlignment="1">
      <alignment horizontal="center" vertical="center"/>
    </xf>
    <xf numFmtId="0" fontId="5" fillId="41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6" fillId="41" borderId="10" xfId="44" applyNumberFormat="1" applyFont="1" applyFill="1" applyBorder="1" applyAlignment="1">
      <alignment horizontal="center" vertical="center"/>
    </xf>
    <xf numFmtId="0" fontId="77" fillId="41" borderId="10" xfId="0" applyFont="1" applyFill="1" applyBorder="1" applyAlignment="1">
      <alignment horizontal="center" vertical="center"/>
    </xf>
    <xf numFmtId="43" fontId="79" fillId="41" borderId="10" xfId="44" applyFont="1" applyFill="1" applyBorder="1" applyAlignment="1">
      <alignment horizontal="left" vertical="center"/>
    </xf>
    <xf numFmtId="43" fontId="79" fillId="41" borderId="10" xfId="44" applyFont="1" applyFill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0" fillId="41" borderId="12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horizontal="left" vertical="center"/>
    </xf>
    <xf numFmtId="0" fontId="85" fillId="44" borderId="10" xfId="0" applyNumberFormat="1" applyFont="1" applyFill="1" applyBorder="1" applyAlignment="1" applyProtection="1">
      <alignment horizontal="center" vertical="top" wrapText="1"/>
      <protection/>
    </xf>
    <xf numFmtId="0" fontId="85" fillId="44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79" fillId="0" borderId="11" xfId="0" applyFont="1" applyBorder="1" applyAlignment="1">
      <alignment horizontal="left" vertical="center"/>
    </xf>
    <xf numFmtId="0" fontId="79" fillId="44" borderId="11" xfId="0" applyFont="1" applyFill="1" applyBorder="1" applyAlignment="1">
      <alignment horizontal="left" vertical="center"/>
    </xf>
    <xf numFmtId="0" fontId="6" fillId="41" borderId="11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horizontal="left" vertical="center"/>
    </xf>
    <xf numFmtId="0" fontId="6" fillId="41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79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6" fillId="0" borderId="10" xfId="72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5" fillId="0" borderId="12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6" fillId="44" borderId="16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6" fillId="44" borderId="14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79" fillId="44" borderId="0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/>
    </xf>
    <xf numFmtId="0" fontId="79" fillId="0" borderId="16" xfId="0" applyFont="1" applyBorder="1" applyAlignment="1">
      <alignment horizontal="left" vertical="center"/>
    </xf>
    <xf numFmtId="0" fontId="79" fillId="0" borderId="16" xfId="0" applyFont="1" applyBorder="1" applyAlignment="1">
      <alignment horizontal="center" vertical="center"/>
    </xf>
    <xf numFmtId="0" fontId="79" fillId="0" borderId="12" xfId="0" applyFont="1" applyBorder="1" applyAlignment="1">
      <alignment horizontal="left" vertical="top" wrapText="1"/>
    </xf>
    <xf numFmtId="0" fontId="79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44" borderId="16" xfId="0" applyFont="1" applyFill="1" applyBorder="1" applyAlignment="1">
      <alignment horizontal="left" vertical="center"/>
    </xf>
    <xf numFmtId="0" fontId="79" fillId="44" borderId="12" xfId="0" applyFont="1" applyFill="1" applyBorder="1" applyAlignment="1">
      <alignment horizontal="left" vertical="center"/>
    </xf>
    <xf numFmtId="0" fontId="79" fillId="44" borderId="16" xfId="0" applyFont="1" applyFill="1" applyBorder="1" applyAlignment="1">
      <alignment horizontal="center" vertical="center"/>
    </xf>
    <xf numFmtId="0" fontId="79" fillId="44" borderId="12" xfId="0" applyFont="1" applyFill="1" applyBorder="1" applyAlignment="1">
      <alignment horizontal="center" vertical="center"/>
    </xf>
    <xf numFmtId="0" fontId="79" fillId="44" borderId="12" xfId="0" applyFont="1" applyFill="1" applyBorder="1" applyAlignment="1">
      <alignment horizontal="left" vertical="top" wrapText="1"/>
    </xf>
    <xf numFmtId="0" fontId="79" fillId="44" borderId="14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44" borderId="10" xfId="0" applyFont="1" applyFill="1" applyBorder="1" applyAlignment="1">
      <alignment horizontal="center" vertical="center"/>
    </xf>
    <xf numFmtId="14" fontId="79" fillId="44" borderId="10" xfId="0" applyNumberFormat="1" applyFont="1" applyFill="1" applyBorder="1" applyAlignment="1">
      <alignment horizontal="left" vertical="center" wrapText="1"/>
    </xf>
    <xf numFmtId="49" fontId="79" fillId="44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Alignment="1">
      <alignment/>
    </xf>
    <xf numFmtId="0" fontId="79" fillId="0" borderId="19" xfId="0" applyFont="1" applyBorder="1" applyAlignment="1">
      <alignment horizontal="center" vertical="center"/>
    </xf>
    <xf numFmtId="0" fontId="85" fillId="44" borderId="0" xfId="0" applyFont="1" applyFill="1" applyBorder="1" applyAlignment="1">
      <alignment horizontal="center" vertical="center"/>
    </xf>
    <xf numFmtId="0" fontId="85" fillId="44" borderId="0" xfId="0" applyFont="1" applyFill="1" applyBorder="1" applyAlignment="1">
      <alignment horizontal="left" vertical="center"/>
    </xf>
    <xf numFmtId="0" fontId="79" fillId="0" borderId="17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2" xfId="0" applyFont="1" applyBorder="1" applyAlignment="1">
      <alignment horizontal="left" vertical="top" wrapText="1"/>
    </xf>
    <xf numFmtId="0" fontId="85" fillId="44" borderId="16" xfId="0" applyFont="1" applyFill="1" applyBorder="1" applyAlignment="1">
      <alignment horizontal="center" vertical="center"/>
    </xf>
    <xf numFmtId="0" fontId="79" fillId="44" borderId="11" xfId="0" applyFont="1" applyFill="1" applyBorder="1" applyAlignment="1">
      <alignment horizontal="center" vertical="center"/>
    </xf>
    <xf numFmtId="0" fontId="79" fillId="44" borderId="12" xfId="0" applyFont="1" applyFill="1" applyBorder="1" applyAlignment="1">
      <alignment horizontal="left" vertical="center" wrapText="1"/>
    </xf>
    <xf numFmtId="0" fontId="79" fillId="44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49" borderId="20" xfId="0" applyFont="1" applyFill="1" applyBorder="1" applyAlignment="1">
      <alignment horizontal="left" vertical="center"/>
    </xf>
    <xf numFmtId="0" fontId="6" fillId="49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9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9" fillId="41" borderId="10" xfId="0" applyNumberFormat="1" applyFont="1" applyFill="1" applyBorder="1" applyAlignment="1">
      <alignment horizontal="center" vertical="center"/>
    </xf>
    <xf numFmtId="0" fontId="79" fillId="45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6" fillId="41" borderId="10" xfId="86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" fillId="41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47" borderId="10" xfId="0" applyFont="1" applyFill="1" applyBorder="1" applyAlignment="1">
      <alignment horizontal="center" vertical="center"/>
    </xf>
    <xf numFmtId="0" fontId="80" fillId="46" borderId="12" xfId="0" applyFont="1" applyFill="1" applyBorder="1" applyAlignment="1">
      <alignment horizontal="left" vertical="center"/>
    </xf>
    <xf numFmtId="0" fontId="80" fillId="46" borderId="12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9" fillId="46" borderId="12" xfId="0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80" fillId="46" borderId="0" xfId="0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/>
    </xf>
    <xf numFmtId="0" fontId="79" fillId="0" borderId="12" xfId="0" applyFont="1" applyBorder="1" applyAlignment="1">
      <alignment horizontal="center" vertical="center"/>
    </xf>
    <xf numFmtId="0" fontId="87" fillId="0" borderId="0" xfId="0" applyFont="1" applyAlignment="1">
      <alignment/>
    </xf>
    <xf numFmtId="190" fontId="79" fillId="0" borderId="12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0" fillId="46" borderId="14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16" xfId="0" applyFont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80" fillId="0" borderId="14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80" fillId="0" borderId="20" xfId="0" applyFont="1" applyBorder="1" applyAlignment="1">
      <alignment horizontal="left" vertical="center"/>
    </xf>
    <xf numFmtId="0" fontId="80" fillId="46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wrapText="1"/>
    </xf>
    <xf numFmtId="0" fontId="6" fillId="0" borderId="12" xfId="0" applyFont="1" applyBorder="1" applyAlignment="1">
      <alignment/>
    </xf>
    <xf numFmtId="0" fontId="0" fillId="0" borderId="20" xfId="0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49" borderId="10" xfId="0" applyFont="1" applyFill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80" fillId="41" borderId="16" xfId="0" applyFont="1" applyFill="1" applyBorder="1" applyAlignment="1">
      <alignment horizontal="left" vertical="center"/>
    </xf>
    <xf numFmtId="0" fontId="6" fillId="41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49" borderId="1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0" fillId="41" borderId="11" xfId="0" applyFont="1" applyFill="1" applyBorder="1" applyAlignment="1">
      <alignment horizontal="center" vertical="center"/>
    </xf>
    <xf numFmtId="0" fontId="76" fillId="4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80" fillId="41" borderId="14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6" fillId="49" borderId="14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center"/>
    </xf>
    <xf numFmtId="0" fontId="76" fillId="44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41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0" fillId="41" borderId="20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2" fillId="0" borderId="10" xfId="0" applyFont="1" applyBorder="1" applyAlignment="1">
      <alignment/>
    </xf>
    <xf numFmtId="0" fontId="76" fillId="44" borderId="1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43" fontId="79" fillId="43" borderId="12" xfId="44" applyFont="1" applyFill="1" applyBorder="1" applyAlignment="1">
      <alignment horizontal="center" vertical="center" wrapText="1"/>
    </xf>
    <xf numFmtId="0" fontId="80" fillId="46" borderId="20" xfId="0" applyFont="1" applyFill="1" applyBorder="1" applyAlignment="1">
      <alignment horizontal="left" vertical="center"/>
    </xf>
    <xf numFmtId="43" fontId="79" fillId="43" borderId="20" xfId="44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left" vertical="center"/>
    </xf>
    <xf numFmtId="0" fontId="76" fillId="0" borderId="20" xfId="0" applyFont="1" applyBorder="1" applyAlignment="1">
      <alignment horizontal="left" vertical="top" wrapText="1"/>
    </xf>
    <xf numFmtId="0" fontId="6" fillId="41" borderId="0" xfId="0" applyFont="1" applyFill="1" applyBorder="1" applyAlignment="1">
      <alignment horizontal="left" vertical="center"/>
    </xf>
    <xf numFmtId="0" fontId="76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6" fillId="41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6" fillId="49" borderId="13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 wrapText="1"/>
    </xf>
    <xf numFmtId="0" fontId="6" fillId="49" borderId="10" xfId="0" applyNumberFormat="1" applyFont="1" applyFill="1" applyBorder="1" applyAlignment="1">
      <alignment horizontal="center" vertical="center"/>
    </xf>
    <xf numFmtId="0" fontId="79" fillId="46" borderId="2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49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80" fillId="46" borderId="16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80" fillId="46" borderId="20" xfId="0" applyFont="1" applyFill="1" applyBorder="1" applyAlignment="1">
      <alignment horizontal="center" vertical="center"/>
    </xf>
    <xf numFmtId="0" fontId="76" fillId="4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49" borderId="16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41" borderId="0" xfId="0" applyFont="1" applyFill="1" applyBorder="1" applyAlignment="1">
      <alignment horizontal="left" vertical="top"/>
    </xf>
    <xf numFmtId="0" fontId="80" fillId="41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6" fillId="41" borderId="10" xfId="0" applyNumberFormat="1" applyFont="1" applyFill="1" applyBorder="1" applyAlignment="1">
      <alignment horizontal="center" vertical="top"/>
    </xf>
    <xf numFmtId="0" fontId="79" fillId="41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79" fillId="41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6" fillId="41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0" fillId="41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8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top"/>
    </xf>
    <xf numFmtId="0" fontId="76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5" fillId="41" borderId="10" xfId="0" applyFont="1" applyFill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85" fillId="4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41" borderId="12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/>
    </xf>
    <xf numFmtId="49" fontId="85" fillId="44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7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5" fillId="4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6" fillId="49" borderId="11" xfId="0" applyFont="1" applyFill="1" applyBorder="1" applyAlignment="1">
      <alignment horizontal="center" vertical="center"/>
    </xf>
    <xf numFmtId="43" fontId="76" fillId="0" borderId="11" xfId="44" applyFont="1" applyBorder="1" applyAlignment="1">
      <alignment horizontal="center" vertical="center"/>
    </xf>
    <xf numFmtId="0" fontId="85" fillId="44" borderId="12" xfId="0" applyFont="1" applyFill="1" applyBorder="1" applyAlignment="1">
      <alignment horizontal="center" vertical="center"/>
    </xf>
    <xf numFmtId="0" fontId="6" fillId="49" borderId="12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top"/>
    </xf>
    <xf numFmtId="0" fontId="77" fillId="41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20" fillId="41" borderId="0" xfId="0" applyFont="1" applyFill="1" applyAlignment="1">
      <alignment/>
    </xf>
    <xf numFmtId="0" fontId="20" fillId="41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41" borderId="0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6" fillId="49" borderId="20" xfId="0" applyNumberFormat="1" applyFont="1" applyFill="1" applyBorder="1" applyAlignment="1">
      <alignment horizontal="center" vertical="center"/>
    </xf>
    <xf numFmtId="0" fontId="6" fillId="49" borderId="20" xfId="0" applyFont="1" applyFill="1" applyBorder="1" applyAlignment="1">
      <alignment horizontal="left" vertical="center"/>
    </xf>
    <xf numFmtId="0" fontId="6" fillId="49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/>
    </xf>
    <xf numFmtId="0" fontId="80" fillId="0" borderId="12" xfId="0" applyFont="1" applyBorder="1" applyAlignment="1">
      <alignment horizontal="center" vertical="center"/>
    </xf>
    <xf numFmtId="0" fontId="80" fillId="46" borderId="12" xfId="0" applyFont="1" applyFill="1" applyBorder="1" applyAlignment="1">
      <alignment horizontal="left" vertical="center"/>
    </xf>
    <xf numFmtId="0" fontId="80" fillId="46" borderId="12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0" fontId="20" fillId="0" borderId="0" xfId="0" applyFont="1" applyAlignment="1">
      <alignment/>
    </xf>
    <xf numFmtId="0" fontId="89" fillId="46" borderId="0" xfId="0" applyFont="1" applyFill="1" applyBorder="1" applyAlignment="1">
      <alignment horizontal="center" vertical="center"/>
    </xf>
    <xf numFmtId="0" fontId="80" fillId="46" borderId="0" xfId="0" applyFont="1" applyFill="1" applyBorder="1" applyAlignment="1">
      <alignment horizontal="center" vertical="center"/>
    </xf>
    <xf numFmtId="0" fontId="89" fillId="46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80" fillId="41" borderId="10" xfId="0" applyNumberFormat="1" applyFont="1" applyFill="1" applyBorder="1" applyAlignment="1">
      <alignment horizontal="center" vertical="center"/>
    </xf>
    <xf numFmtId="0" fontId="6" fillId="41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79" fillId="0" borderId="10" xfId="0" applyNumberFormat="1" applyFont="1" applyBorder="1" applyAlignment="1">
      <alignment horizontal="center"/>
    </xf>
    <xf numFmtId="0" fontId="80" fillId="46" borderId="12" xfId="0" applyNumberFormat="1" applyFont="1" applyFill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wrapText="1"/>
    </xf>
    <xf numFmtId="0" fontId="80" fillId="46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6" fillId="41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80" fillId="46" borderId="10" xfId="0" applyFont="1" applyFill="1" applyBorder="1" applyAlignment="1">
      <alignment horizontal="left" vertical="center"/>
    </xf>
    <xf numFmtId="0" fontId="79" fillId="46" borderId="10" xfId="0" applyFont="1" applyFill="1" applyBorder="1" applyAlignment="1">
      <alignment horizontal="left" vertical="center"/>
    </xf>
    <xf numFmtId="0" fontId="79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49" borderId="12" xfId="0" applyFont="1" applyFill="1" applyBorder="1" applyAlignment="1">
      <alignment horizontal="left" vertical="center"/>
    </xf>
    <xf numFmtId="0" fontId="80" fillId="41" borderId="20" xfId="0" applyFont="1" applyFill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79" fillId="45" borderId="2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top"/>
    </xf>
    <xf numFmtId="0" fontId="80" fillId="46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wrapText="1"/>
    </xf>
    <xf numFmtId="0" fontId="20" fillId="0" borderId="1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80" fillId="0" borderId="16" xfId="0" applyFont="1" applyBorder="1" applyAlignment="1">
      <alignment horizontal="left" vertical="center"/>
    </xf>
    <xf numFmtId="49" fontId="80" fillId="46" borderId="10" xfId="0" applyNumberFormat="1" applyFont="1" applyFill="1" applyBorder="1" applyAlignment="1">
      <alignment horizontal="left" vertical="center"/>
    </xf>
    <xf numFmtId="43" fontId="79" fillId="41" borderId="11" xfId="44" applyFont="1" applyFill="1" applyBorder="1" applyAlignment="1">
      <alignment horizontal="left" vertical="center"/>
    </xf>
    <xf numFmtId="0" fontId="20" fillId="0" borderId="12" xfId="0" applyFont="1" applyFill="1" applyBorder="1" applyAlignment="1">
      <alignment wrapText="1"/>
    </xf>
    <xf numFmtId="0" fontId="80" fillId="46" borderId="16" xfId="0" applyFont="1" applyFill="1" applyBorder="1" applyAlignment="1">
      <alignment horizontal="center" vertical="center"/>
    </xf>
    <xf numFmtId="0" fontId="6" fillId="49" borderId="12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center"/>
    </xf>
    <xf numFmtId="43" fontId="79" fillId="41" borderId="12" xfId="44" applyFont="1" applyFill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79" fillId="0" borderId="0" xfId="0" applyFont="1" applyBorder="1" applyAlignment="1">
      <alignment horizontal="center" vertical="center"/>
    </xf>
    <xf numFmtId="0" fontId="79" fillId="41" borderId="20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left" vertical="center"/>
    </xf>
    <xf numFmtId="0" fontId="79" fillId="0" borderId="10" xfId="0" applyFont="1" applyBorder="1" applyAlignment="1">
      <alignment horizontal="left" vertical="top" wrapText="1"/>
    </xf>
    <xf numFmtId="0" fontId="6" fillId="41" borderId="12" xfId="0" applyNumberFormat="1" applyFont="1" applyFill="1" applyBorder="1" applyAlignment="1">
      <alignment horizontal="center" vertical="center" wrapText="1"/>
    </xf>
    <xf numFmtId="0" fontId="79" fillId="44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9" fillId="41" borderId="20" xfId="0" applyFont="1" applyFill="1" applyBorder="1" applyAlignment="1">
      <alignment horizontal="left" vertical="center"/>
    </xf>
    <xf numFmtId="43" fontId="79" fillId="43" borderId="12" xfId="44" applyFont="1" applyFill="1" applyBorder="1" applyAlignment="1">
      <alignment horizontal="left" vertical="center"/>
    </xf>
    <xf numFmtId="0" fontId="80" fillId="0" borderId="14" xfId="0" applyFont="1" applyBorder="1" applyAlignment="1">
      <alignment horizontal="center" vertical="center"/>
    </xf>
    <xf numFmtId="0" fontId="79" fillId="41" borderId="12" xfId="0" applyNumberFormat="1" applyFont="1" applyFill="1" applyBorder="1" applyAlignment="1">
      <alignment horizontal="center" vertical="center"/>
    </xf>
    <xf numFmtId="0" fontId="80" fillId="46" borderId="10" xfId="0" applyNumberFormat="1" applyFont="1" applyFill="1" applyBorder="1" applyAlignment="1">
      <alignment horizontal="center" vertical="center"/>
    </xf>
    <xf numFmtId="0" fontId="79" fillId="46" borderId="10" xfId="0" applyNumberFormat="1" applyFont="1" applyFill="1" applyBorder="1" applyAlignment="1">
      <alignment horizontal="center" vertical="center"/>
    </xf>
    <xf numFmtId="0" fontId="6" fillId="49" borderId="10" xfId="0" applyNumberFormat="1" applyFont="1" applyFill="1" applyBorder="1" applyAlignment="1">
      <alignment horizontal="center" vertical="center"/>
    </xf>
    <xf numFmtId="0" fontId="6" fillId="41" borderId="20" xfId="0" applyNumberFormat="1" applyFont="1" applyFill="1" applyBorder="1" applyAlignment="1">
      <alignment horizontal="center" vertical="center"/>
    </xf>
    <xf numFmtId="0" fontId="6" fillId="49" borderId="12" xfId="0" applyNumberFormat="1" applyFont="1" applyFill="1" applyBorder="1" applyAlignment="1">
      <alignment horizontal="center" vertical="center"/>
    </xf>
    <xf numFmtId="0" fontId="79" fillId="41" borderId="20" xfId="0" applyNumberFormat="1" applyFont="1" applyFill="1" applyBorder="1" applyAlignment="1">
      <alignment horizontal="center" vertical="center"/>
    </xf>
    <xf numFmtId="0" fontId="80" fillId="46" borderId="10" xfId="0" applyNumberFormat="1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80" fillId="41" borderId="20" xfId="0" applyNumberFormat="1" applyFont="1" applyFill="1" applyBorder="1" applyAlignment="1">
      <alignment horizontal="center" vertical="center"/>
    </xf>
    <xf numFmtId="0" fontId="6" fillId="49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49" borderId="16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wrapText="1"/>
    </xf>
    <xf numFmtId="0" fontId="89" fillId="0" borderId="0" xfId="0" applyFont="1" applyFill="1" applyBorder="1" applyAlignment="1">
      <alignment horizontal="left" vertical="top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wrapText="1"/>
    </xf>
    <xf numFmtId="0" fontId="79" fillId="45" borderId="20" xfId="0" applyFont="1" applyFill="1" applyBorder="1" applyAlignment="1">
      <alignment horizontal="left" vertical="center"/>
    </xf>
    <xf numFmtId="0" fontId="80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80" fillId="46" borderId="12" xfId="0" applyNumberFormat="1" applyFont="1" applyFill="1" applyBorder="1" applyAlignment="1">
      <alignment horizontal="center" vertical="center"/>
    </xf>
    <xf numFmtId="0" fontId="79" fillId="46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wrapText="1"/>
    </xf>
    <xf numFmtId="0" fontId="79" fillId="45" borderId="12" xfId="0" applyFont="1" applyFill="1" applyBorder="1" applyAlignment="1">
      <alignment horizontal="center" vertical="center"/>
    </xf>
    <xf numFmtId="0" fontId="79" fillId="45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top"/>
    </xf>
    <xf numFmtId="0" fontId="6" fillId="0" borderId="20" xfId="0" applyFont="1" applyBorder="1" applyAlignment="1">
      <alignment horizontal="left"/>
    </xf>
    <xf numFmtId="43" fontId="79" fillId="0" borderId="12" xfId="44" applyFont="1" applyBorder="1" applyAlignment="1">
      <alignment horizontal="center" vertical="center"/>
    </xf>
    <xf numFmtId="0" fontId="79" fillId="0" borderId="20" xfId="0" applyFont="1" applyBorder="1" applyAlignment="1">
      <alignment horizontal="left" vertical="center"/>
    </xf>
    <xf numFmtId="0" fontId="87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3" fontId="79" fillId="43" borderId="0" xfId="44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left" vertical="center" wrapText="1"/>
    </xf>
    <xf numFmtId="14" fontId="79" fillId="44" borderId="2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41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 wrapText="1"/>
    </xf>
    <xf numFmtId="0" fontId="79" fillId="44" borderId="20" xfId="0" applyFont="1" applyFill="1" applyBorder="1" applyAlignment="1">
      <alignment horizontal="left" vertical="center" wrapText="1"/>
    </xf>
    <xf numFmtId="0" fontId="80" fillId="46" borderId="10" xfId="0" applyNumberFormat="1" applyFont="1" applyFill="1" applyBorder="1" applyAlignment="1">
      <alignment horizontal="center" vertical="center"/>
    </xf>
    <xf numFmtId="0" fontId="6" fillId="49" borderId="12" xfId="0" applyNumberFormat="1" applyFont="1" applyFill="1" applyBorder="1" applyAlignment="1">
      <alignment horizontal="center" vertical="center"/>
    </xf>
    <xf numFmtId="0" fontId="80" fillId="0" borderId="20" xfId="0" applyNumberFormat="1" applyFont="1" applyBorder="1" applyAlignment="1">
      <alignment horizontal="center" vertical="center"/>
    </xf>
    <xf numFmtId="0" fontId="79" fillId="46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79" fillId="0" borderId="20" xfId="0" applyNumberFormat="1" applyFont="1" applyBorder="1" applyAlignment="1">
      <alignment horizontal="center"/>
    </xf>
    <xf numFmtId="0" fontId="80" fillId="46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49" borderId="16" xfId="0" applyFont="1" applyFill="1" applyBorder="1" applyAlignment="1">
      <alignment horizontal="center" vertical="center" wrapText="1"/>
    </xf>
    <xf numFmtId="0" fontId="79" fillId="44" borderId="20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1" fillId="0" borderId="0" xfId="0" applyFont="1" applyFill="1" applyBorder="1" applyAlignment="1">
      <alignment horizontal="left" vertical="top"/>
    </xf>
    <xf numFmtId="43" fontId="79" fillId="43" borderId="0" xfId="4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9" fillId="0" borderId="20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0" fillId="0" borderId="10" xfId="72" applyFont="1" applyBorder="1" applyAlignment="1">
      <alignment horizont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79" fillId="44" borderId="1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6" fillId="42" borderId="17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41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79" fillId="44" borderId="10" xfId="0" applyNumberFormat="1" applyFont="1" applyFill="1" applyBorder="1" applyAlignment="1">
      <alignment horizontal="center" vertical="center"/>
    </xf>
    <xf numFmtId="0" fontId="79" fillId="44" borderId="12" xfId="0" applyNumberFormat="1" applyFont="1" applyFill="1" applyBorder="1" applyAlignment="1">
      <alignment horizontal="center" vertical="center"/>
    </xf>
    <xf numFmtId="0" fontId="5" fillId="41" borderId="10" xfId="0" applyNumberFormat="1" applyFont="1" applyFill="1" applyBorder="1" applyAlignment="1">
      <alignment horizontal="center" vertical="top"/>
    </xf>
    <xf numFmtId="0" fontId="10" fillId="41" borderId="10" xfId="0" applyNumberFormat="1" applyFont="1" applyFill="1" applyBorder="1" applyAlignment="1">
      <alignment horizontal="center" vertical="top"/>
    </xf>
    <xf numFmtId="0" fontId="11" fillId="41" borderId="10" xfId="0" applyNumberFormat="1" applyFont="1" applyFill="1" applyBorder="1" applyAlignment="1">
      <alignment horizontal="center" vertical="top" wrapText="1"/>
    </xf>
    <xf numFmtId="0" fontId="5" fillId="41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center" vertical="top"/>
    </xf>
    <xf numFmtId="0" fontId="5" fillId="41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/>
    </xf>
    <xf numFmtId="0" fontId="11" fillId="41" borderId="10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14" fillId="48" borderId="12" xfId="0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/>
    </xf>
    <xf numFmtId="0" fontId="6" fillId="49" borderId="18" xfId="0" applyFont="1" applyFill="1" applyBorder="1" applyAlignment="1">
      <alignment horizontal="center" vertical="center"/>
    </xf>
    <xf numFmtId="0" fontId="80" fillId="41" borderId="1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43" fontId="79" fillId="0" borderId="20" xfId="44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 vertical="top"/>
    </xf>
    <xf numFmtId="0" fontId="79" fillId="0" borderId="23" xfId="0" applyFont="1" applyBorder="1" applyAlignment="1">
      <alignment horizontal="center" vertical="center"/>
    </xf>
    <xf numFmtId="0" fontId="6" fillId="47" borderId="12" xfId="72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190" fontId="79" fillId="0" borderId="0" xfId="0" applyNumberFormat="1" applyFont="1" applyBorder="1" applyAlignment="1">
      <alignment horizontal="center" vertical="center"/>
    </xf>
    <xf numFmtId="190" fontId="79" fillId="0" borderId="10" xfId="0" applyNumberFormat="1" applyFont="1" applyBorder="1" applyAlignment="1">
      <alignment horizontal="center" vertical="center"/>
    </xf>
    <xf numFmtId="0" fontId="3" fillId="41" borderId="10" xfId="0" applyFont="1" applyFill="1" applyBorder="1" applyAlignment="1">
      <alignment/>
    </xf>
    <xf numFmtId="0" fontId="87" fillId="0" borderId="20" xfId="0" applyFont="1" applyBorder="1" applyAlignment="1">
      <alignment/>
    </xf>
    <xf numFmtId="0" fontId="79" fillId="0" borderId="18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43" fontId="79" fillId="43" borderId="18" xfId="44" applyFont="1" applyFill="1" applyBorder="1" applyAlignment="1">
      <alignment horizontal="left" vertical="center"/>
    </xf>
    <xf numFmtId="43" fontId="79" fillId="43" borderId="20" xfId="44" applyFont="1" applyFill="1" applyBorder="1" applyAlignment="1">
      <alignment horizontal="left" vertical="center"/>
    </xf>
    <xf numFmtId="0" fontId="79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0" fillId="41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43" fontId="79" fillId="43" borderId="15" xfId="44" applyFont="1" applyFill="1" applyBorder="1" applyAlignment="1">
      <alignment horizontal="left" vertical="center"/>
    </xf>
    <xf numFmtId="0" fontId="80" fillId="46" borderId="20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/>
    </xf>
    <xf numFmtId="0" fontId="6" fillId="41" borderId="2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76" fillId="0" borderId="12" xfId="0" applyNumberFormat="1" applyFont="1" applyFill="1" applyBorder="1" applyAlignment="1">
      <alignment horizontal="center" vertical="top"/>
    </xf>
    <xf numFmtId="0" fontId="79" fillId="41" borderId="12" xfId="44" applyNumberFormat="1" applyFont="1" applyFill="1" applyBorder="1" applyAlignment="1">
      <alignment horizontal="center" vertical="center"/>
    </xf>
    <xf numFmtId="0" fontId="79" fillId="41" borderId="17" xfId="0" applyNumberFormat="1" applyFont="1" applyFill="1" applyBorder="1" applyAlignment="1">
      <alignment horizontal="center" vertical="center"/>
    </xf>
    <xf numFmtId="0" fontId="79" fillId="41" borderId="20" xfId="44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top"/>
    </xf>
    <xf numFmtId="0" fontId="5" fillId="41" borderId="12" xfId="0" applyNumberFormat="1" applyFont="1" applyFill="1" applyBorder="1" applyAlignment="1">
      <alignment horizontal="center" vertical="top"/>
    </xf>
    <xf numFmtId="0" fontId="0" fillId="0" borderId="12" xfId="0" applyNumberFormat="1" applyFill="1" applyBorder="1" applyAlignment="1">
      <alignment horizontal="center" wrapText="1"/>
    </xf>
    <xf numFmtId="0" fontId="6" fillId="41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79" fillId="5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80" fillId="46" borderId="21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/>
    </xf>
    <xf numFmtId="43" fontId="79" fillId="0" borderId="10" xfId="43" applyNumberFormat="1" applyFont="1" applyBorder="1" applyAlignment="1">
      <alignment horizontal="center" vertical="center"/>
    </xf>
    <xf numFmtId="0" fontId="79" fillId="5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/>
    </xf>
    <xf numFmtId="43" fontId="79" fillId="0" borderId="12" xfId="43" applyNumberFormat="1" applyFont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43" fontId="79" fillId="0" borderId="21" xfId="43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80" fillId="46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top" wrapText="1"/>
    </xf>
    <xf numFmtId="190" fontId="79" fillId="0" borderId="13" xfId="0" applyNumberFormat="1" applyFont="1" applyBorder="1" applyAlignment="1">
      <alignment horizontal="center" vertical="center"/>
    </xf>
    <xf numFmtId="0" fontId="6" fillId="49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/>
    </xf>
    <xf numFmtId="0" fontId="79" fillId="45" borderId="14" xfId="0" applyFont="1" applyFill="1" applyBorder="1" applyAlignment="1">
      <alignment horizontal="left" vertical="center"/>
    </xf>
    <xf numFmtId="0" fontId="80" fillId="0" borderId="21" xfId="0" applyFont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0" fillId="41" borderId="19" xfId="0" applyFont="1" applyFill="1" applyBorder="1" applyAlignment="1">
      <alignment horizontal="center" vertical="center"/>
    </xf>
    <xf numFmtId="0" fontId="79" fillId="44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43" fontId="79" fillId="43" borderId="14" xfId="43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43" fontId="79" fillId="43" borderId="29" xfId="43" applyNumberFormat="1" applyFont="1" applyFill="1" applyBorder="1" applyAlignment="1">
      <alignment horizontal="center" vertical="center"/>
    </xf>
    <xf numFmtId="43" fontId="79" fillId="43" borderId="21" xfId="43" applyNumberFormat="1" applyFont="1" applyFill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43" fontId="79" fillId="43" borderId="19" xfId="43" applyNumberFormat="1" applyFont="1" applyFill="1" applyBorder="1" applyAlignment="1">
      <alignment horizontal="center" vertical="center"/>
    </xf>
    <xf numFmtId="190" fontId="79" fillId="44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0" fillId="41" borderId="30" xfId="0" applyFont="1" applyFill="1" applyBorder="1" applyAlignment="1">
      <alignment horizontal="center" vertical="center"/>
    </xf>
    <xf numFmtId="0" fontId="80" fillId="41" borderId="2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80" fillId="0" borderId="0" xfId="0" applyFont="1" applyBorder="1" applyAlignment="1">
      <alignment horizontal="center" vertical="center"/>
    </xf>
    <xf numFmtId="0" fontId="6" fillId="47" borderId="13" xfId="72" applyFont="1" applyFill="1" applyBorder="1" applyAlignment="1">
      <alignment horizontal="center" vertical="center"/>
      <protection/>
    </xf>
    <xf numFmtId="0" fontId="80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top"/>
    </xf>
    <xf numFmtId="0" fontId="6" fillId="41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vertical="center"/>
    </xf>
    <xf numFmtId="0" fontId="79" fillId="0" borderId="31" xfId="0" applyFont="1" applyFill="1" applyBorder="1" applyAlignment="1">
      <alignment horizontal="left" vertical="center"/>
    </xf>
    <xf numFmtId="0" fontId="79" fillId="0" borderId="32" xfId="0" applyFont="1" applyFill="1" applyBorder="1" applyAlignment="1">
      <alignment horizontal="left" vertical="center"/>
    </xf>
    <xf numFmtId="0" fontId="81" fillId="46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4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2" fillId="41" borderId="10" xfId="0" applyFont="1" applyFill="1" applyBorder="1" applyAlignment="1">
      <alignment horizontal="left" vertical="center"/>
    </xf>
    <xf numFmtId="0" fontId="76" fillId="41" borderId="0" xfId="0" applyFont="1" applyFill="1" applyBorder="1" applyAlignment="1">
      <alignment horizontal="left" vertical="top"/>
    </xf>
    <xf numFmtId="0" fontId="85" fillId="41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6" xfId="0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left" vertical="center"/>
    </xf>
    <xf numFmtId="0" fontId="85" fillId="45" borderId="0" xfId="0" applyFont="1" applyFill="1" applyBorder="1" applyAlignment="1">
      <alignment horizontal="center" vertical="center"/>
    </xf>
    <xf numFmtId="0" fontId="85" fillId="45" borderId="0" xfId="0" applyFont="1" applyFill="1" applyBorder="1" applyAlignment="1">
      <alignment horizontal="left" vertical="center"/>
    </xf>
    <xf numFmtId="0" fontId="86" fillId="41" borderId="0" xfId="0" applyFont="1" applyFill="1" applyAlignment="1">
      <alignment/>
    </xf>
    <xf numFmtId="0" fontId="85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8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85" fillId="0" borderId="33" xfId="0" applyFont="1" applyBorder="1" applyAlignment="1">
      <alignment horizontal="center"/>
    </xf>
    <xf numFmtId="0" fontId="79" fillId="0" borderId="33" xfId="0" applyFont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85" fillId="44" borderId="33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80" fillId="41" borderId="12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85" fillId="0" borderId="20" xfId="0" applyFont="1" applyBorder="1" applyAlignment="1">
      <alignment horizontal="left" vertical="top" wrapText="1"/>
    </xf>
    <xf numFmtId="0" fontId="85" fillId="0" borderId="15" xfId="0" applyFont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14" fillId="0" borderId="20" xfId="0" applyFont="1" applyBorder="1" applyAlignment="1">
      <alignment horizontal="left" vertical="center"/>
    </xf>
    <xf numFmtId="0" fontId="0" fillId="0" borderId="15" xfId="0" applyFill="1" applyBorder="1" applyAlignment="1">
      <alignment horizontal="center" wrapText="1"/>
    </xf>
    <xf numFmtId="0" fontId="80" fillId="0" borderId="20" xfId="0" applyFont="1" applyFill="1" applyBorder="1" applyAlignment="1">
      <alignment horizontal="center" vertical="center"/>
    </xf>
    <xf numFmtId="0" fontId="85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5" fillId="0" borderId="20" xfId="0" applyNumberFormat="1" applyFont="1" applyBorder="1" applyAlignment="1">
      <alignment horizontal="center"/>
    </xf>
    <xf numFmtId="0" fontId="0" fillId="0" borderId="17" xfId="0" applyNumberFormat="1" applyFill="1" applyBorder="1" applyAlignment="1">
      <alignment horizontal="center" wrapText="1"/>
    </xf>
    <xf numFmtId="0" fontId="85" fillId="0" borderId="17" xfId="0" applyNumberFormat="1" applyFont="1" applyBorder="1" applyAlignment="1">
      <alignment horizontal="center"/>
    </xf>
    <xf numFmtId="0" fontId="85" fillId="44" borderId="20" xfId="0" applyFont="1" applyFill="1" applyBorder="1" applyAlignment="1">
      <alignment horizontal="center" vertical="center"/>
    </xf>
    <xf numFmtId="0" fontId="85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6" fillId="41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43" fontId="79" fillId="0" borderId="12" xfId="43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0" fillId="41" borderId="10" xfId="0" applyFont="1" applyFill="1" applyBorder="1" applyAlignment="1">
      <alignment horizontal="center" vertical="top"/>
    </xf>
    <xf numFmtId="0" fontId="6" fillId="41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6" fillId="0" borderId="34" xfId="0" applyFont="1" applyBorder="1" applyAlignment="1">
      <alignment horizontal="center" vertical="center"/>
    </xf>
    <xf numFmtId="0" fontId="6" fillId="49" borderId="3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79" fillId="44" borderId="21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80" fillId="41" borderId="20" xfId="0" applyFont="1" applyFill="1" applyBorder="1" applyAlignment="1">
      <alignment horizontal="center" vertical="top"/>
    </xf>
    <xf numFmtId="0" fontId="80" fillId="41" borderId="3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4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41" borderId="25" xfId="0" applyFont="1" applyFill="1" applyBorder="1" applyAlignment="1">
      <alignment horizontal="center" vertical="top"/>
    </xf>
    <xf numFmtId="0" fontId="92" fillId="0" borderId="10" xfId="0" applyFont="1" applyBorder="1" applyAlignment="1">
      <alignment/>
    </xf>
    <xf numFmtId="0" fontId="80" fillId="0" borderId="0" xfId="0" applyFont="1" applyBorder="1" applyAlignment="1">
      <alignment horizontal="left" vertical="center" wrapText="1"/>
    </xf>
    <xf numFmtId="0" fontId="80" fillId="46" borderId="0" xfId="0" applyFont="1" applyFill="1" applyBorder="1" applyAlignment="1">
      <alignment horizontal="left" vertical="center"/>
    </xf>
    <xf numFmtId="0" fontId="80" fillId="0" borderId="20" xfId="0" applyFont="1" applyBorder="1" applyAlignment="1">
      <alignment horizontal="center" vertical="center"/>
    </xf>
    <xf numFmtId="0" fontId="79" fillId="46" borderId="10" xfId="0" applyFont="1" applyFill="1" applyBorder="1" applyAlignment="1">
      <alignment horizontal="center" vertical="center"/>
    </xf>
    <xf numFmtId="0" fontId="77" fillId="41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6" fillId="41" borderId="10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80" fillId="41" borderId="10" xfId="0" applyFont="1" applyFill="1" applyBorder="1" applyAlignment="1">
      <alignment horizontal="center" vertical="center"/>
    </xf>
    <xf numFmtId="0" fontId="80" fillId="46" borderId="11" xfId="0" applyFont="1" applyFill="1" applyBorder="1" applyAlignment="1">
      <alignment horizontal="center" vertical="center"/>
    </xf>
    <xf numFmtId="0" fontId="80" fillId="41" borderId="10" xfId="0" applyFont="1" applyFill="1" applyBorder="1" applyAlignment="1">
      <alignment horizontal="left" vertical="center"/>
    </xf>
    <xf numFmtId="0" fontId="80" fillId="41" borderId="0" xfId="0" applyFont="1" applyFill="1" applyAlignment="1">
      <alignment horizontal="center" vertical="center"/>
    </xf>
    <xf numFmtId="0" fontId="82" fillId="41" borderId="0" xfId="0" applyFont="1" applyFill="1" applyAlignment="1">
      <alignment horizontal="center" vertical="center"/>
    </xf>
    <xf numFmtId="0" fontId="82" fillId="41" borderId="0" xfId="0" applyFont="1" applyFill="1" applyAlignment="1">
      <alignment/>
    </xf>
    <xf numFmtId="0" fontId="76" fillId="41" borderId="10" xfId="0" applyFont="1" applyFill="1" applyBorder="1" applyAlignment="1">
      <alignment horizontal="center" vertical="top" wrapText="1"/>
    </xf>
    <xf numFmtId="0" fontId="6" fillId="41" borderId="11" xfId="0" applyNumberFormat="1" applyFont="1" applyFill="1" applyBorder="1" applyAlignment="1">
      <alignment horizontal="center" vertical="top" wrapText="1"/>
    </xf>
    <xf numFmtId="0" fontId="76" fillId="45" borderId="10" xfId="0" applyFont="1" applyFill="1" applyBorder="1" applyAlignment="1">
      <alignment horizontal="center" vertical="top"/>
    </xf>
    <xf numFmtId="0" fontId="6" fillId="41" borderId="11" xfId="0" applyNumberFormat="1" applyFont="1" applyFill="1" applyBorder="1" applyAlignment="1">
      <alignment horizontal="center" vertical="top"/>
    </xf>
    <xf numFmtId="0" fontId="80" fillId="41" borderId="11" xfId="0" applyNumberFormat="1" applyFont="1" applyFill="1" applyBorder="1" applyAlignment="1">
      <alignment horizontal="center" vertical="top"/>
    </xf>
    <xf numFmtId="0" fontId="85" fillId="41" borderId="10" xfId="0" applyFont="1" applyFill="1" applyBorder="1" applyAlignment="1">
      <alignment horizontal="center" vertical="center"/>
    </xf>
    <xf numFmtId="0" fontId="76" fillId="41" borderId="10" xfId="0" applyFont="1" applyFill="1" applyBorder="1" applyAlignment="1">
      <alignment horizontal="center" vertical="center"/>
    </xf>
    <xf numFmtId="0" fontId="76" fillId="41" borderId="10" xfId="0" applyFont="1" applyFill="1" applyBorder="1" applyAlignment="1">
      <alignment horizontal="left" vertical="top" wrapText="1"/>
    </xf>
    <xf numFmtId="0" fontId="76" fillId="45" borderId="10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left" vertical="center"/>
    </xf>
    <xf numFmtId="0" fontId="79" fillId="41" borderId="0" xfId="0" applyFont="1" applyFill="1" applyAlignment="1">
      <alignment horizontal="center" vertical="center"/>
    </xf>
    <xf numFmtId="0" fontId="16" fillId="41" borderId="0" xfId="0" applyFont="1" applyFill="1" applyAlignment="1">
      <alignment horizontal="center" vertical="center"/>
    </xf>
    <xf numFmtId="0" fontId="16" fillId="41" borderId="0" xfId="0" applyFont="1" applyFill="1" applyAlignment="1">
      <alignment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6" fillId="41" borderId="17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left" vertical="center"/>
    </xf>
    <xf numFmtId="0" fontId="0" fillId="41" borderId="0" xfId="0" applyFont="1" applyFill="1" applyAlignment="1">
      <alignment/>
    </xf>
    <xf numFmtId="0" fontId="6" fillId="41" borderId="12" xfId="0" applyFont="1" applyFill="1" applyBorder="1" applyAlignment="1">
      <alignment horizontal="center"/>
    </xf>
    <xf numFmtId="0" fontId="0" fillId="41" borderId="10" xfId="0" applyNumberFormat="1" applyFill="1" applyBorder="1" applyAlignment="1">
      <alignment horizontal="center" vertical="top"/>
    </xf>
    <xf numFmtId="0" fontId="6" fillId="41" borderId="25" xfId="0" applyFont="1" applyFill="1" applyBorder="1" applyAlignment="1">
      <alignment horizontal="center"/>
    </xf>
    <xf numFmtId="0" fontId="79" fillId="41" borderId="25" xfId="0" applyFont="1" applyFill="1" applyBorder="1" applyAlignment="1">
      <alignment horizontal="center" vertical="center"/>
    </xf>
    <xf numFmtId="0" fontId="85" fillId="45" borderId="10" xfId="0" applyFont="1" applyFill="1" applyBorder="1" applyAlignment="1">
      <alignment horizontal="center" vertical="center"/>
    </xf>
    <xf numFmtId="0" fontId="76" fillId="45" borderId="10" xfId="0" applyFont="1" applyFill="1" applyBorder="1" applyAlignment="1">
      <alignment horizontal="center" vertical="center"/>
    </xf>
    <xf numFmtId="0" fontId="76" fillId="45" borderId="10" xfId="0" applyFont="1" applyFill="1" applyBorder="1" applyAlignment="1">
      <alignment horizontal="left" vertical="top" wrapText="1"/>
    </xf>
    <xf numFmtId="0" fontId="76" fillId="41" borderId="12" xfId="0" applyFont="1" applyFill="1" applyBorder="1" applyAlignment="1">
      <alignment horizontal="center" vertical="top" wrapText="1"/>
    </xf>
    <xf numFmtId="0" fontId="80" fillId="41" borderId="0" xfId="0" applyFont="1" applyFill="1" applyAlignment="1">
      <alignment horizontal="center" vertical="center"/>
    </xf>
    <xf numFmtId="0" fontId="85" fillId="41" borderId="1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top" wrapText="1"/>
    </xf>
    <xf numFmtId="0" fontId="6" fillId="41" borderId="10" xfId="0" applyFont="1" applyFill="1" applyBorder="1" applyAlignment="1">
      <alignment horizontal="left" vertical="top" wrapText="1"/>
    </xf>
    <xf numFmtId="0" fontId="6" fillId="41" borderId="10" xfId="0" applyFont="1" applyFill="1" applyBorder="1" applyAlignment="1">
      <alignment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/>
    </xf>
    <xf numFmtId="0" fontId="20" fillId="41" borderId="10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/>
    </xf>
    <xf numFmtId="0" fontId="20" fillId="41" borderId="10" xfId="0" applyNumberFormat="1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89" fillId="41" borderId="10" xfId="0" applyFont="1" applyFill="1" applyBorder="1" applyAlignment="1">
      <alignment horizontal="center" vertical="center"/>
    </xf>
    <xf numFmtId="0" fontId="79" fillId="45" borderId="10" xfId="0" applyFont="1" applyFill="1" applyBorder="1" applyAlignment="1">
      <alignment horizontal="left" vertical="top"/>
    </xf>
    <xf numFmtId="0" fontId="20" fillId="41" borderId="0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vertical="center" wrapText="1"/>
    </xf>
    <xf numFmtId="0" fontId="89" fillId="41" borderId="0" xfId="0" applyFont="1" applyFill="1" applyAlignment="1">
      <alignment horizontal="center" vertical="center"/>
    </xf>
    <xf numFmtId="0" fontId="6" fillId="41" borderId="12" xfId="0" applyFont="1" applyFill="1" applyBorder="1" applyAlignment="1">
      <alignment/>
    </xf>
    <xf numFmtId="0" fontId="79" fillId="45" borderId="12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top" wrapText="1"/>
    </xf>
    <xf numFmtId="0" fontId="20" fillId="41" borderId="12" xfId="0" applyFont="1" applyFill="1" applyBorder="1" applyAlignment="1">
      <alignment horizontal="left" vertical="top"/>
    </xf>
    <xf numFmtId="0" fontId="20" fillId="41" borderId="10" xfId="0" applyNumberFormat="1" applyFont="1" applyFill="1" applyBorder="1" applyAlignment="1">
      <alignment horizontal="center" vertical="top"/>
    </xf>
    <xf numFmtId="0" fontId="20" fillId="41" borderId="10" xfId="0" applyFont="1" applyFill="1" applyBorder="1" applyAlignment="1">
      <alignment horizontal="center" vertical="top"/>
    </xf>
    <xf numFmtId="0" fontId="79" fillId="41" borderId="10" xfId="0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vertical="center"/>
    </xf>
    <xf numFmtId="0" fontId="79" fillId="41" borderId="10" xfId="0" applyFont="1" applyFill="1" applyBorder="1" applyAlignment="1">
      <alignment horizontal="left" vertical="top" wrapText="1"/>
    </xf>
    <xf numFmtId="0" fontId="79" fillId="41" borderId="10" xfId="0" applyNumberFormat="1" applyFont="1" applyFill="1" applyBorder="1" applyAlignment="1">
      <alignment horizontal="center"/>
    </xf>
    <xf numFmtId="0" fontId="79" fillId="45" borderId="10" xfId="0" applyFont="1" applyFill="1" applyBorder="1" applyAlignment="1">
      <alignment horizontal="center" vertical="center" wrapText="1"/>
    </xf>
    <xf numFmtId="0" fontId="21" fillId="41" borderId="0" xfId="0" applyFont="1" applyFill="1" applyAlignment="1">
      <alignment horizontal="center" vertical="center"/>
    </xf>
    <xf numFmtId="0" fontId="21" fillId="41" borderId="0" xfId="0" applyFont="1" applyFill="1" applyAlignment="1">
      <alignment/>
    </xf>
    <xf numFmtId="0" fontId="79" fillId="41" borderId="10" xfId="0" applyFont="1" applyFill="1" applyBorder="1" applyAlignment="1">
      <alignment vertical="center"/>
    </xf>
    <xf numFmtId="0" fontId="79" fillId="45" borderId="10" xfId="0" applyFont="1" applyFill="1" applyBorder="1" applyAlignment="1">
      <alignment horizontal="left" vertical="top" wrapText="1"/>
    </xf>
    <xf numFmtId="0" fontId="79" fillId="41" borderId="12" xfId="0" applyFont="1" applyFill="1" applyBorder="1" applyAlignment="1">
      <alignment horizontal="left" vertical="center"/>
    </xf>
    <xf numFmtId="0" fontId="90" fillId="41" borderId="0" xfId="0" applyFont="1" applyFill="1" applyAlignment="1">
      <alignment horizontal="center" vertical="center"/>
    </xf>
    <xf numFmtId="0" fontId="89" fillId="41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left" vertical="top"/>
    </xf>
    <xf numFmtId="0" fontId="0" fillId="41" borderId="10" xfId="0" applyFill="1" applyBorder="1" applyAlignment="1">
      <alignment horizontal="center" vertical="top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51" borderId="10" xfId="0" applyFont="1" applyFill="1" applyBorder="1" applyAlignment="1">
      <alignment horizontal="left" vertical="center"/>
    </xf>
    <xf numFmtId="0" fontId="6" fillId="51" borderId="10" xfId="0" applyFont="1" applyFill="1" applyBorder="1" applyAlignment="1">
      <alignment horizontal="center" vertical="center"/>
    </xf>
    <xf numFmtId="0" fontId="6" fillId="51" borderId="10" xfId="0" applyNumberFormat="1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/>
    </xf>
    <xf numFmtId="0" fontId="80" fillId="41" borderId="10" xfId="72" applyFont="1" applyFill="1" applyBorder="1" applyAlignment="1">
      <alignment horizontal="center" wrapText="1"/>
      <protection/>
    </xf>
    <xf numFmtId="0" fontId="79" fillId="41" borderId="10" xfId="0" applyFont="1" applyFill="1" applyBorder="1" applyAlignment="1">
      <alignment/>
    </xf>
    <xf numFmtId="0" fontId="79" fillId="41" borderId="10" xfId="74" applyFont="1" applyFill="1" applyBorder="1" applyAlignment="1">
      <alignment horizontal="center" vertical="center"/>
      <protection/>
    </xf>
    <xf numFmtId="0" fontId="2" fillId="41" borderId="12" xfId="0" applyFont="1" applyFill="1" applyBorder="1" applyAlignment="1">
      <alignment horizontal="center" vertical="top" wrapText="1"/>
    </xf>
    <xf numFmtId="0" fontId="0" fillId="41" borderId="12" xfId="0" applyFill="1" applyBorder="1" applyAlignment="1">
      <alignment horizontal="center" vertical="top"/>
    </xf>
    <xf numFmtId="0" fontId="0" fillId="41" borderId="0" xfId="0" applyFill="1" applyBorder="1" applyAlignment="1">
      <alignment horizontal="left" vertical="top"/>
    </xf>
    <xf numFmtId="0" fontId="81" fillId="41" borderId="0" xfId="0" applyFont="1" applyFill="1" applyAlignment="1">
      <alignment horizontal="center" vertical="center"/>
    </xf>
    <xf numFmtId="0" fontId="79" fillId="41" borderId="12" xfId="0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/>
    </xf>
    <xf numFmtId="0" fontId="79" fillId="45" borderId="12" xfId="0" applyFont="1" applyFill="1" applyBorder="1" applyAlignment="1">
      <alignment horizontal="left" vertical="center" wrapText="1"/>
    </xf>
    <xf numFmtId="0" fontId="79" fillId="41" borderId="12" xfId="0" applyNumberFormat="1" applyFont="1" applyFill="1" applyBorder="1" applyAlignment="1">
      <alignment horizontal="center"/>
    </xf>
    <xf numFmtId="0" fontId="85" fillId="41" borderId="0" xfId="0" applyFont="1" applyFill="1" applyAlignment="1">
      <alignment horizontal="center" vertical="center"/>
    </xf>
    <xf numFmtId="0" fontId="6" fillId="41" borderId="17" xfId="0" applyFont="1" applyFill="1" applyBorder="1" applyAlignment="1">
      <alignment horizontal="center" vertical="top" wrapText="1"/>
    </xf>
    <xf numFmtId="0" fontId="80" fillId="41" borderId="17" xfId="0" applyFont="1" applyFill="1" applyBorder="1" applyAlignment="1">
      <alignment horizontal="center" vertical="top"/>
    </xf>
    <xf numFmtId="0" fontId="5" fillId="41" borderId="12" xfId="0" applyFont="1" applyFill="1" applyBorder="1" applyAlignment="1">
      <alignment horizontal="left" vertical="top" wrapText="1"/>
    </xf>
    <xf numFmtId="0" fontId="80" fillId="41" borderId="12" xfId="0" applyNumberFormat="1" applyFont="1" applyFill="1" applyBorder="1" applyAlignment="1">
      <alignment horizontal="center" vertical="top"/>
    </xf>
    <xf numFmtId="0" fontId="5" fillId="41" borderId="15" xfId="0" applyFont="1" applyFill="1" applyBorder="1" applyAlignment="1">
      <alignment horizontal="left" vertical="top" wrapText="1"/>
    </xf>
    <xf numFmtId="0" fontId="79" fillId="41" borderId="15" xfId="0" applyFont="1" applyFill="1" applyBorder="1" applyAlignment="1">
      <alignment horizontal="center"/>
    </xf>
    <xf numFmtId="0" fontId="79" fillId="41" borderId="15" xfId="0" applyFont="1" applyFill="1" applyBorder="1" applyAlignment="1">
      <alignment horizontal="center" vertical="center"/>
    </xf>
    <xf numFmtId="14" fontId="79" fillId="45" borderId="10" xfId="0" applyNumberFormat="1" applyFont="1" applyFill="1" applyBorder="1" applyAlignment="1">
      <alignment horizontal="left" vertical="center" wrapText="1"/>
    </xf>
    <xf numFmtId="0" fontId="86" fillId="41" borderId="0" xfId="0" applyFont="1" applyFill="1" applyAlignment="1">
      <alignment horizontal="center" vertical="center"/>
    </xf>
    <xf numFmtId="0" fontId="5" fillId="41" borderId="18" xfId="0" applyFont="1" applyFill="1" applyBorder="1" applyAlignment="1">
      <alignment horizontal="left" vertical="top" wrapText="1"/>
    </xf>
    <xf numFmtId="0" fontId="79" fillId="41" borderId="18" xfId="0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vertical="top"/>
    </xf>
    <xf numFmtId="43" fontId="79" fillId="41" borderId="10" xfId="43" applyNumberFormat="1" applyFont="1" applyFill="1" applyBorder="1" applyAlignment="1">
      <alignment horizontal="center" vertical="center"/>
    </xf>
    <xf numFmtId="43" fontId="79" fillId="52" borderId="10" xfId="43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190" fontId="79" fillId="41" borderId="10" xfId="0" applyNumberFormat="1" applyFont="1" applyFill="1" applyBorder="1" applyAlignment="1">
      <alignment horizontal="center" vertical="center"/>
    </xf>
    <xf numFmtId="0" fontId="79" fillId="45" borderId="10" xfId="0" applyNumberFormat="1" applyFont="1" applyFill="1" applyBorder="1" applyAlignment="1">
      <alignment horizontal="center" vertical="center"/>
    </xf>
    <xf numFmtId="190" fontId="79" fillId="45" borderId="10" xfId="0" applyNumberFormat="1" applyFont="1" applyFill="1" applyBorder="1" applyAlignment="1">
      <alignment horizontal="center" vertical="center"/>
    </xf>
    <xf numFmtId="0" fontId="86" fillId="41" borderId="10" xfId="0" applyFont="1" applyFill="1" applyBorder="1" applyAlignment="1">
      <alignment horizontal="center" vertical="center"/>
    </xf>
    <xf numFmtId="0" fontId="86" fillId="41" borderId="10" xfId="0" applyFont="1" applyFill="1" applyBorder="1" applyAlignment="1">
      <alignment/>
    </xf>
    <xf numFmtId="0" fontId="93" fillId="41" borderId="10" xfId="0" applyFont="1" applyFill="1" applyBorder="1" applyAlignment="1">
      <alignment horizontal="center" vertical="top" wrapText="1"/>
    </xf>
    <xf numFmtId="43" fontId="76" fillId="41" borderId="10" xfId="44" applyFont="1" applyFill="1" applyBorder="1" applyAlignment="1">
      <alignment horizontal="center" vertical="top"/>
    </xf>
    <xf numFmtId="43" fontId="76" fillId="41" borderId="10" xfId="44" applyFont="1" applyFill="1" applyBorder="1" applyAlignment="1">
      <alignment horizontal="left" vertical="top"/>
    </xf>
    <xf numFmtId="0" fontId="76" fillId="41" borderId="10" xfId="44" applyNumberFormat="1" applyFont="1" applyFill="1" applyBorder="1" applyAlignment="1">
      <alignment horizontal="center" vertical="top"/>
    </xf>
    <xf numFmtId="43" fontId="76" fillId="41" borderId="10" xfId="43" applyNumberFormat="1" applyFont="1" applyFill="1" applyBorder="1" applyAlignment="1">
      <alignment horizontal="left" vertical="top"/>
    </xf>
    <xf numFmtId="43" fontId="76" fillId="52" borderId="10" xfId="43" applyNumberFormat="1" applyFont="1" applyFill="1" applyBorder="1" applyAlignment="1">
      <alignment horizontal="left" vertical="top"/>
    </xf>
    <xf numFmtId="193" fontId="6" fillId="41" borderId="10" xfId="44" applyNumberFormat="1" applyFont="1" applyFill="1" applyBorder="1" applyAlignment="1" applyProtection="1">
      <alignment horizontal="center" vertical="center"/>
      <protection/>
    </xf>
    <xf numFmtId="193" fontId="6" fillId="51" borderId="10" xfId="44" applyNumberFormat="1" applyFont="1" applyFill="1" applyBorder="1" applyAlignment="1" applyProtection="1">
      <alignment horizontal="left" vertical="center"/>
      <protection/>
    </xf>
    <xf numFmtId="0" fontId="6" fillId="51" borderId="10" xfId="44" applyNumberFormat="1" applyFont="1" applyFill="1" applyBorder="1" applyAlignment="1" applyProtection="1">
      <alignment horizontal="center" vertical="center"/>
      <protection/>
    </xf>
    <xf numFmtId="193" fontId="6" fillId="41" borderId="10" xfId="43" applyNumberFormat="1" applyFont="1" applyFill="1" applyBorder="1" applyAlignment="1" applyProtection="1">
      <alignment horizontal="center" vertical="center"/>
      <protection/>
    </xf>
    <xf numFmtId="193" fontId="6" fillId="51" borderId="10" xfId="43" applyNumberFormat="1" applyFont="1" applyFill="1" applyBorder="1" applyAlignment="1" applyProtection="1">
      <alignment horizontal="center" vertical="center"/>
      <protection/>
    </xf>
    <xf numFmtId="0" fontId="6" fillId="51" borderId="10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/>
    </xf>
    <xf numFmtId="0" fontId="6" fillId="51" borderId="13" xfId="0" applyFont="1" applyFill="1" applyBorder="1" applyAlignment="1">
      <alignment horizontal="center" vertical="center"/>
    </xf>
    <xf numFmtId="0" fontId="6" fillId="51" borderId="11" xfId="0" applyFont="1" applyFill="1" applyBorder="1" applyAlignment="1">
      <alignment horizontal="left" vertical="center"/>
    </xf>
    <xf numFmtId="0" fontId="6" fillId="41" borderId="13" xfId="0" applyFont="1" applyFill="1" applyBorder="1" applyAlignment="1">
      <alignment/>
    </xf>
    <xf numFmtId="0" fontId="79" fillId="45" borderId="13" xfId="0" applyFont="1" applyFill="1" applyBorder="1" applyAlignment="1">
      <alignment horizontal="center" vertical="center"/>
    </xf>
    <xf numFmtId="0" fontId="79" fillId="45" borderId="11" xfId="0" applyFont="1" applyFill="1" applyBorder="1" applyAlignment="1">
      <alignment horizontal="left" vertical="center"/>
    </xf>
    <xf numFmtId="0" fontId="86" fillId="41" borderId="0" xfId="0" applyFont="1" applyFill="1" applyBorder="1" applyAlignment="1">
      <alignment horizontal="center" vertical="center"/>
    </xf>
    <xf numFmtId="0" fontId="86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5" fillId="41" borderId="13" xfId="0" applyFont="1" applyFill="1" applyBorder="1" applyAlignment="1">
      <alignment horizontal="left" vertical="top"/>
    </xf>
    <xf numFmtId="0" fontId="6" fillId="41" borderId="11" xfId="0" applyFont="1" applyFill="1" applyBorder="1" applyAlignment="1">
      <alignment horizontal="left" vertical="top"/>
    </xf>
    <xf numFmtId="0" fontId="6" fillId="51" borderId="12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vertical="center"/>
    </xf>
    <xf numFmtId="43" fontId="79" fillId="52" borderId="10" xfId="44" applyFont="1" applyFill="1" applyBorder="1" applyAlignment="1">
      <alignment horizontal="left" vertical="center"/>
    </xf>
    <xf numFmtId="43" fontId="79" fillId="41" borderId="13" xfId="43" applyNumberFormat="1" applyFont="1" applyFill="1" applyBorder="1" applyAlignment="1">
      <alignment horizontal="center" vertical="center"/>
    </xf>
    <xf numFmtId="43" fontId="79" fillId="52" borderId="13" xfId="43" applyNumberFormat="1" applyFont="1" applyFill="1" applyBorder="1" applyAlignment="1">
      <alignment horizontal="center" vertical="center"/>
    </xf>
    <xf numFmtId="0" fontId="79" fillId="45" borderId="12" xfId="0" applyNumberFormat="1" applyFont="1" applyFill="1" applyBorder="1" applyAlignment="1">
      <alignment horizontal="center" vertical="center"/>
    </xf>
    <xf numFmtId="0" fontId="79" fillId="41" borderId="13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79" fillId="41" borderId="11" xfId="0" applyFont="1" applyFill="1" applyBorder="1" applyAlignment="1">
      <alignment horizontal="left" vertical="center"/>
    </xf>
    <xf numFmtId="0" fontId="15" fillId="41" borderId="12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43" fontId="79" fillId="52" borderId="10" xfId="44" applyFont="1" applyFill="1" applyBorder="1" applyAlignment="1">
      <alignment horizontal="left" vertical="center" wrapText="1"/>
    </xf>
    <xf numFmtId="43" fontId="79" fillId="52" borderId="19" xfId="43" applyNumberFormat="1" applyFont="1" applyFill="1" applyBorder="1" applyAlignment="1">
      <alignment horizontal="center" vertical="center"/>
    </xf>
    <xf numFmtId="0" fontId="79" fillId="45" borderId="13" xfId="0" applyFont="1" applyFill="1" applyBorder="1" applyAlignment="1">
      <alignment horizontal="center" vertical="top" wrapText="1"/>
    </xf>
    <xf numFmtId="0" fontId="86" fillId="45" borderId="0" xfId="0" applyFont="1" applyFill="1" applyBorder="1" applyAlignment="1">
      <alignment horizontal="center" vertical="center"/>
    </xf>
    <xf numFmtId="0" fontId="86" fillId="45" borderId="0" xfId="0" applyFont="1" applyFill="1" applyBorder="1" applyAlignment="1">
      <alignment/>
    </xf>
    <xf numFmtId="0" fontId="79" fillId="41" borderId="19" xfId="0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 horizontal="left" vertical="top"/>
    </xf>
    <xf numFmtId="0" fontId="6" fillId="41" borderId="29" xfId="0" applyFont="1" applyFill="1" applyBorder="1" applyAlignment="1">
      <alignment horizontal="center" vertical="center"/>
    </xf>
    <xf numFmtId="0" fontId="79" fillId="45" borderId="17" xfId="0" applyFont="1" applyFill="1" applyBorder="1" applyAlignment="1">
      <alignment horizontal="center" vertical="center"/>
    </xf>
    <xf numFmtId="0" fontId="79" fillId="45" borderId="15" xfId="0" applyFont="1" applyFill="1" applyBorder="1" applyAlignment="1">
      <alignment horizontal="center" vertical="center"/>
    </xf>
    <xf numFmtId="0" fontId="79" fillId="41" borderId="15" xfId="0" applyFont="1" applyFill="1" applyBorder="1" applyAlignment="1">
      <alignment horizontal="left" vertical="center" wrapText="1"/>
    </xf>
    <xf numFmtId="0" fontId="79" fillId="45" borderId="15" xfId="0" applyNumberFormat="1" applyFont="1" applyFill="1" applyBorder="1" applyAlignment="1">
      <alignment horizontal="center" vertical="center"/>
    </xf>
    <xf numFmtId="0" fontId="79" fillId="45" borderId="27" xfId="0" applyFont="1" applyFill="1" applyBorder="1" applyAlignment="1">
      <alignment horizontal="center" vertical="center"/>
    </xf>
    <xf numFmtId="0" fontId="79" fillId="41" borderId="3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41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80" fillId="46" borderId="11" xfId="0" applyFont="1" applyFill="1" applyBorder="1" applyAlignment="1">
      <alignment horizontal="left" vertical="center"/>
    </xf>
    <xf numFmtId="0" fontId="80" fillId="41" borderId="36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/>
    </xf>
    <xf numFmtId="0" fontId="77" fillId="41" borderId="10" xfId="0" applyNumberFormat="1" applyFont="1" applyFill="1" applyBorder="1" applyAlignment="1">
      <alignment horizontal="center" vertical="top"/>
    </xf>
    <xf numFmtId="0" fontId="85" fillId="41" borderId="10" xfId="0" applyFont="1" applyFill="1" applyBorder="1" applyAlignment="1">
      <alignment horizontal="center"/>
    </xf>
    <xf numFmtId="0" fontId="85" fillId="41" borderId="10" xfId="0" applyFont="1" applyFill="1" applyBorder="1" applyAlignment="1">
      <alignment horizontal="left" vertical="top" wrapText="1"/>
    </xf>
    <xf numFmtId="0" fontId="85" fillId="41" borderId="10" xfId="0" applyNumberFormat="1" applyFont="1" applyFill="1" applyBorder="1" applyAlignment="1">
      <alignment horizontal="center"/>
    </xf>
    <xf numFmtId="0" fontId="85" fillId="45" borderId="10" xfId="0" applyFont="1" applyFill="1" applyBorder="1" applyAlignment="1">
      <alignment horizontal="center" vertical="center" wrapText="1"/>
    </xf>
    <xf numFmtId="0" fontId="85" fillId="45" borderId="10" xfId="0" applyFont="1" applyFill="1" applyBorder="1" applyAlignment="1">
      <alignment horizontal="left" vertical="top" wrapText="1"/>
    </xf>
    <xf numFmtId="0" fontId="5" fillId="41" borderId="0" xfId="0" applyFont="1" applyFill="1" applyBorder="1" applyAlignment="1">
      <alignment horizontal="center" vertical="top" wrapText="1"/>
    </xf>
    <xf numFmtId="0" fontId="79" fillId="41" borderId="10" xfId="0" applyFont="1" applyFill="1" applyBorder="1" applyAlignment="1">
      <alignment horizontal="left" vertical="top"/>
    </xf>
    <xf numFmtId="0" fontId="80" fillId="41" borderId="0" xfId="0" applyFont="1" applyFill="1" applyBorder="1" applyAlignment="1">
      <alignment horizontal="center" vertical="center"/>
    </xf>
    <xf numFmtId="0" fontId="80" fillId="41" borderId="12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center"/>
    </xf>
    <xf numFmtId="0" fontId="80" fillId="41" borderId="0" xfId="0" applyFont="1" applyFill="1" applyAlignment="1">
      <alignment/>
    </xf>
    <xf numFmtId="0" fontId="81" fillId="41" borderId="0" xfId="0" applyFont="1" applyFill="1" applyAlignment="1">
      <alignment/>
    </xf>
    <xf numFmtId="0" fontId="80" fillId="41" borderId="11" xfId="0" applyFont="1" applyFill="1" applyBorder="1" applyAlignment="1">
      <alignment horizontal="left" vertical="center"/>
    </xf>
    <xf numFmtId="0" fontId="79" fillId="41" borderId="12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center"/>
    </xf>
    <xf numFmtId="0" fontId="85" fillId="41" borderId="12" xfId="0" applyNumberFormat="1" applyFont="1" applyFill="1" applyBorder="1" applyAlignment="1">
      <alignment horizontal="center"/>
    </xf>
    <xf numFmtId="0" fontId="85" fillId="41" borderId="11" xfId="0" applyFont="1" applyFill="1" applyBorder="1" applyAlignment="1">
      <alignment horizontal="left" vertical="center"/>
    </xf>
    <xf numFmtId="0" fontId="79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85" fillId="45" borderId="0" xfId="0" applyFont="1" applyFill="1" applyBorder="1" applyAlignment="1">
      <alignment horizontal="left" vertical="top" wrapText="1"/>
    </xf>
    <xf numFmtId="0" fontId="76" fillId="41" borderId="10" xfId="0" applyFont="1" applyFill="1" applyBorder="1" applyAlignment="1">
      <alignment horizontal="center" vertical="top"/>
    </xf>
    <xf numFmtId="0" fontId="76" fillId="41" borderId="12" xfId="0" applyNumberFormat="1" applyFont="1" applyFill="1" applyBorder="1" applyAlignment="1">
      <alignment horizontal="center" vertical="top"/>
    </xf>
    <xf numFmtId="0" fontId="94" fillId="41" borderId="10" xfId="0" applyFont="1" applyFill="1" applyBorder="1" applyAlignment="1">
      <alignment horizontal="center" vertical="top"/>
    </xf>
    <xf numFmtId="0" fontId="14" fillId="41" borderId="10" xfId="0" applyFont="1" applyFill="1" applyBorder="1" applyAlignment="1">
      <alignment horizontal="left" vertical="center"/>
    </xf>
    <xf numFmtId="0" fontId="3" fillId="41" borderId="0" xfId="0" applyFont="1" applyFill="1" applyAlignment="1">
      <alignment/>
    </xf>
    <xf numFmtId="0" fontId="77" fillId="41" borderId="0" xfId="0" applyFont="1" applyFill="1" applyBorder="1" applyAlignment="1">
      <alignment horizontal="left" vertical="top"/>
    </xf>
    <xf numFmtId="0" fontId="3" fillId="41" borderId="0" xfId="0" applyFont="1" applyFill="1" applyAlignment="1">
      <alignment/>
    </xf>
    <xf numFmtId="0" fontId="85" fillId="41" borderId="13" xfId="0" applyFont="1" applyFill="1" applyBorder="1" applyAlignment="1">
      <alignment horizontal="left" vertical="center"/>
    </xf>
    <xf numFmtId="0" fontId="79" fillId="41" borderId="13" xfId="0" applyFont="1" applyFill="1" applyBorder="1" applyAlignment="1">
      <alignment/>
    </xf>
    <xf numFmtId="0" fontId="79" fillId="41" borderId="11" xfId="0" applyFont="1" applyFill="1" applyBorder="1" applyAlignment="1">
      <alignment/>
    </xf>
    <xf numFmtId="0" fontId="14" fillId="41" borderId="10" xfId="0" applyFont="1" applyFill="1" applyBorder="1" applyAlignment="1">
      <alignment horizontal="center" vertical="center"/>
    </xf>
    <xf numFmtId="0" fontId="14" fillId="41" borderId="12" xfId="0" applyNumberFormat="1" applyFont="1" applyFill="1" applyBorder="1" applyAlignment="1">
      <alignment horizontal="center" vertical="center"/>
    </xf>
    <xf numFmtId="0" fontId="76" fillId="41" borderId="0" xfId="0" applyFont="1" applyFill="1" applyBorder="1" applyAlignment="1">
      <alignment horizontal="center" vertical="top" wrapText="1"/>
    </xf>
    <xf numFmtId="0" fontId="6" fillId="41" borderId="34" xfId="0" applyFont="1" applyFill="1" applyBorder="1" applyAlignment="1">
      <alignment horizontal="center" vertical="top" wrapText="1"/>
    </xf>
    <xf numFmtId="0" fontId="6" fillId="41" borderId="13" xfId="0" applyFont="1" applyFill="1" applyBorder="1" applyAlignment="1">
      <alignment horizontal="center" vertical="top"/>
    </xf>
    <xf numFmtId="0" fontId="3" fillId="41" borderId="0" xfId="0" applyFont="1" applyFill="1" applyAlignment="1">
      <alignment horizontal="left" vertical="top"/>
    </xf>
    <xf numFmtId="0" fontId="6" fillId="41" borderId="34" xfId="0" applyFont="1" applyFill="1" applyBorder="1" applyAlignment="1">
      <alignment horizontal="center" vertical="center"/>
    </xf>
    <xf numFmtId="0" fontId="79" fillId="41" borderId="34" xfId="0" applyFont="1" applyFill="1" applyBorder="1" applyAlignment="1">
      <alignment horizontal="center"/>
    </xf>
    <xf numFmtId="0" fontId="79" fillId="45" borderId="14" xfId="0" applyFont="1" applyFill="1" applyBorder="1" applyAlignment="1">
      <alignment horizontal="center" vertical="center"/>
    </xf>
    <xf numFmtId="0" fontId="79" fillId="41" borderId="34" xfId="0" applyFont="1" applyFill="1" applyBorder="1" applyAlignment="1">
      <alignment horizontal="center" vertical="top" wrapText="1"/>
    </xf>
    <xf numFmtId="0" fontId="79" fillId="41" borderId="12" xfId="0" applyFont="1" applyFill="1" applyBorder="1" applyAlignment="1">
      <alignment horizontal="center" vertical="top"/>
    </xf>
    <xf numFmtId="0" fontId="79" fillId="41" borderId="14" xfId="0" applyFont="1" applyFill="1" applyBorder="1" applyAlignment="1">
      <alignment horizontal="center" vertical="top"/>
    </xf>
    <xf numFmtId="0" fontId="80" fillId="45" borderId="10" xfId="0" applyFont="1" applyFill="1" applyBorder="1" applyAlignment="1">
      <alignment horizontal="center" vertical="top"/>
    </xf>
    <xf numFmtId="0" fontId="79" fillId="41" borderId="10" xfId="0" applyFont="1" applyFill="1" applyBorder="1" applyAlignment="1">
      <alignment horizontal="center" vertical="top" wrapText="1"/>
    </xf>
    <xf numFmtId="0" fontId="80" fillId="46" borderId="22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left" vertical="center" wrapText="1"/>
    </xf>
    <xf numFmtId="0" fontId="6" fillId="51" borderId="34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top"/>
    </xf>
    <xf numFmtId="0" fontId="79" fillId="41" borderId="1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41" borderId="10" xfId="0" applyFont="1" applyFill="1" applyBorder="1" applyAlignment="1">
      <alignment/>
    </xf>
    <xf numFmtId="0" fontId="2" fillId="41" borderId="0" xfId="0" applyFont="1" applyFill="1" applyAlignment="1">
      <alignment/>
    </xf>
    <xf numFmtId="0" fontId="92" fillId="41" borderId="10" xfId="0" applyFont="1" applyFill="1" applyBorder="1" applyAlignment="1">
      <alignment/>
    </xf>
    <xf numFmtId="0" fontId="84" fillId="41" borderId="10" xfId="0" applyFont="1" applyFill="1" applyBorder="1" applyAlignment="1">
      <alignment horizontal="center" vertical="center"/>
    </xf>
    <xf numFmtId="0" fontId="84" fillId="41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6"/>
  <sheetViews>
    <sheetView zoomScale="80" zoomScaleNormal="80" zoomScalePageLayoutView="0" workbookViewId="0" topLeftCell="A175">
      <selection activeCell="F204" sqref="F204"/>
    </sheetView>
  </sheetViews>
  <sheetFormatPr defaultColWidth="9.00390625" defaultRowHeight="12.75"/>
  <cols>
    <col min="1" max="1" width="5.625" style="1" customWidth="1"/>
    <col min="2" max="2" width="15.625" style="1" customWidth="1"/>
    <col min="3" max="3" width="14.125" style="415" hidden="1" customWidth="1"/>
    <col min="4" max="4" width="9.25390625" style="415" hidden="1" customWidth="1"/>
    <col min="5" max="5" width="13.625" style="415" hidden="1" customWidth="1"/>
    <col min="6" max="8" width="13.625" style="415" customWidth="1"/>
    <col min="9" max="9" width="23.25390625" style="1" customWidth="1"/>
    <col min="10" max="10" width="11.875" style="1" customWidth="1"/>
    <col min="11" max="11" width="8.875" style="1" customWidth="1"/>
    <col min="12" max="12" width="13.75390625" style="415" customWidth="1"/>
    <col min="13" max="13" width="19.25390625" style="415" customWidth="1"/>
    <col min="14" max="14" width="38.125" style="1" customWidth="1"/>
    <col min="15" max="16384" width="9.125" style="1" customWidth="1"/>
  </cols>
  <sheetData>
    <row r="1" ht="16.5" customHeight="1"/>
    <row r="2" spans="4:13" ht="16.5" customHeight="1">
      <c r="D2" s="1101" t="s">
        <v>20</v>
      </c>
      <c r="E2" s="1101"/>
      <c r="F2" s="1101"/>
      <c r="G2" s="1101"/>
      <c r="H2" s="1101"/>
      <c r="I2" s="1101"/>
      <c r="J2" s="1101"/>
      <c r="K2" s="1101"/>
      <c r="L2" s="1101"/>
      <c r="M2" s="416"/>
    </row>
    <row r="3" spans="4:13" ht="16.5" customHeight="1">
      <c r="D3" s="416"/>
      <c r="E3" s="416"/>
      <c r="F3" s="416"/>
      <c r="G3" s="416"/>
      <c r="H3" s="416"/>
      <c r="I3" s="1101"/>
      <c r="J3" s="1101"/>
      <c r="K3" s="13"/>
      <c r="L3" s="416"/>
      <c r="M3" s="416"/>
    </row>
    <row r="4" ht="16.5" customHeight="1"/>
    <row r="5" spans="1:22" ht="16.5" customHeight="1">
      <c r="A5" s="1102" t="s">
        <v>13</v>
      </c>
      <c r="B5" s="1103"/>
      <c r="C5" s="438" t="s">
        <v>216</v>
      </c>
      <c r="F5" s="438" t="s">
        <v>216</v>
      </c>
      <c r="O5" s="14"/>
      <c r="P5" s="14"/>
      <c r="Q5" s="14"/>
      <c r="R5" s="14"/>
      <c r="S5" s="14"/>
      <c r="T5" s="14"/>
      <c r="U5" s="14"/>
      <c r="V5" s="14"/>
    </row>
    <row r="6" spans="1:22" ht="16.5" customHeight="1">
      <c r="A6" s="1102" t="s">
        <v>14</v>
      </c>
      <c r="B6" s="1103"/>
      <c r="C6" s="439"/>
      <c r="F6" s="439"/>
      <c r="O6" s="14"/>
      <c r="P6" s="14"/>
      <c r="Q6" s="14"/>
      <c r="R6" s="14"/>
      <c r="S6" s="14"/>
      <c r="T6" s="14"/>
      <c r="U6" s="14"/>
      <c r="V6" s="14"/>
    </row>
    <row r="7" spans="1:22" ht="16.5" customHeight="1">
      <c r="A7" s="1099" t="s">
        <v>15</v>
      </c>
      <c r="B7" s="1100"/>
      <c r="C7" s="440" t="s">
        <v>19</v>
      </c>
      <c r="F7" s="440" t="s">
        <v>19</v>
      </c>
      <c r="O7" s="14"/>
      <c r="P7" s="14"/>
      <c r="Q7" s="14"/>
      <c r="R7" s="14"/>
      <c r="S7" s="14"/>
      <c r="T7" s="14"/>
      <c r="U7" s="14"/>
      <c r="V7" s="14"/>
    </row>
    <row r="8" spans="1:22" ht="16.5" customHeight="1">
      <c r="A8" s="1099" t="s">
        <v>16</v>
      </c>
      <c r="B8" s="1100"/>
      <c r="C8" s="440">
        <v>5</v>
      </c>
      <c r="F8" s="440">
        <v>5</v>
      </c>
      <c r="O8" s="14"/>
      <c r="P8" s="14"/>
      <c r="Q8" s="14"/>
      <c r="R8" s="14"/>
      <c r="S8" s="14"/>
      <c r="T8" s="14"/>
      <c r="U8" s="14"/>
      <c r="V8" s="14"/>
    </row>
    <row r="9" spans="1:22" ht="16.5" customHeight="1">
      <c r="A9" s="1099" t="s">
        <v>17</v>
      </c>
      <c r="B9" s="1100"/>
      <c r="C9" s="441">
        <v>45211</v>
      </c>
      <c r="F9" s="441">
        <v>45211</v>
      </c>
      <c r="O9" s="15"/>
      <c r="P9" s="14"/>
      <c r="Q9" s="14"/>
      <c r="R9" s="14"/>
      <c r="S9" s="14"/>
      <c r="T9" s="14"/>
      <c r="U9" s="14"/>
      <c r="V9" s="14"/>
    </row>
    <row r="10" spans="15:22" ht="16.5" customHeight="1">
      <c r="O10" s="15"/>
      <c r="P10" s="14"/>
      <c r="Q10" s="14"/>
      <c r="R10" s="14"/>
      <c r="S10" s="14"/>
      <c r="T10" s="14"/>
      <c r="U10" s="14"/>
      <c r="V10" s="14"/>
    </row>
    <row r="11" spans="1:22" ht="66" customHeight="1">
      <c r="A11" s="16" t="s">
        <v>3</v>
      </c>
      <c r="B11" s="5" t="s">
        <v>4</v>
      </c>
      <c r="C11" s="434" t="s">
        <v>0</v>
      </c>
      <c r="D11" s="434" t="s">
        <v>1</v>
      </c>
      <c r="E11" s="434" t="s">
        <v>2</v>
      </c>
      <c r="F11" s="434" t="s">
        <v>0</v>
      </c>
      <c r="G11" s="434" t="s">
        <v>1</v>
      </c>
      <c r="H11" s="434" t="s">
        <v>2</v>
      </c>
      <c r="I11" s="5" t="s">
        <v>10</v>
      </c>
      <c r="J11" s="5" t="s">
        <v>5</v>
      </c>
      <c r="K11" s="5" t="s">
        <v>9</v>
      </c>
      <c r="L11" s="417" t="s">
        <v>8</v>
      </c>
      <c r="M11" s="427" t="s">
        <v>18</v>
      </c>
      <c r="N11" s="18" t="s">
        <v>12</v>
      </c>
      <c r="O11" s="15"/>
      <c r="P11" s="14"/>
      <c r="Q11" s="14"/>
      <c r="R11" s="14"/>
      <c r="S11" s="14"/>
      <c r="T11" s="14"/>
      <c r="U11" s="14"/>
      <c r="V11" s="14"/>
    </row>
    <row r="12" spans="1:22" s="25" customFormat="1" ht="15.75">
      <c r="A12" s="67">
        <v>1</v>
      </c>
      <c r="B12" s="63" t="s">
        <v>991</v>
      </c>
      <c r="C12" s="870" t="s">
        <v>992</v>
      </c>
      <c r="D12" s="870" t="s">
        <v>52</v>
      </c>
      <c r="E12" s="53" t="s">
        <v>59</v>
      </c>
      <c r="F12" s="53" t="str">
        <f>LEFT(C12,1)</f>
        <v>П</v>
      </c>
      <c r="G12" s="53" t="str">
        <f>LEFT(D12,1)</f>
        <v>М</v>
      </c>
      <c r="H12" s="53" t="str">
        <f>LEFT(E12,1)</f>
        <v>С</v>
      </c>
      <c r="I12" s="94" t="s">
        <v>993</v>
      </c>
      <c r="J12" s="94" t="s">
        <v>994</v>
      </c>
      <c r="K12" s="53">
        <v>5</v>
      </c>
      <c r="L12" s="871">
        <v>23.4</v>
      </c>
      <c r="M12" s="67" t="s">
        <v>281</v>
      </c>
      <c r="N12" s="94" t="s">
        <v>995</v>
      </c>
      <c r="O12" s="150"/>
      <c r="P12" s="149"/>
      <c r="Q12" s="149"/>
      <c r="R12" s="148"/>
      <c r="S12" s="148"/>
      <c r="T12" s="148"/>
      <c r="U12" s="148"/>
      <c r="V12" s="148"/>
    </row>
    <row r="13" spans="1:22" s="25" customFormat="1" ht="15.75">
      <c r="A13" s="67">
        <v>2</v>
      </c>
      <c r="B13" s="63" t="s">
        <v>991</v>
      </c>
      <c r="C13" s="870" t="s">
        <v>996</v>
      </c>
      <c r="D13" s="870" t="s">
        <v>997</v>
      </c>
      <c r="E13" s="93" t="s">
        <v>998</v>
      </c>
      <c r="F13" s="53" t="str">
        <f aca="true" t="shared" si="0" ref="F13:F76">LEFT(C13,1)</f>
        <v>Ю</v>
      </c>
      <c r="G13" s="53" t="str">
        <f aca="true" t="shared" si="1" ref="G13:G76">LEFT(D13,1)</f>
        <v>Э</v>
      </c>
      <c r="H13" s="53" t="str">
        <f aca="true" t="shared" si="2" ref="H13:H76">LEFT(E13,1)</f>
        <v>М</v>
      </c>
      <c r="I13" s="94" t="s">
        <v>993</v>
      </c>
      <c r="J13" s="94" t="s">
        <v>994</v>
      </c>
      <c r="K13" s="53">
        <v>5</v>
      </c>
      <c r="L13" s="871">
        <v>23.2</v>
      </c>
      <c r="M13" s="53" t="s">
        <v>281</v>
      </c>
      <c r="N13" s="94" t="s">
        <v>995</v>
      </c>
      <c r="O13" s="150"/>
      <c r="P13" s="149"/>
      <c r="Q13" s="149"/>
      <c r="R13" s="148"/>
      <c r="S13" s="148"/>
      <c r="T13" s="148"/>
      <c r="U13" s="148"/>
      <c r="V13" s="148"/>
    </row>
    <row r="14" spans="1:22" s="25" customFormat="1" ht="15.75">
      <c r="A14" s="67">
        <v>3</v>
      </c>
      <c r="B14" s="63" t="s">
        <v>991</v>
      </c>
      <c r="C14" s="872" t="s">
        <v>1637</v>
      </c>
      <c r="D14" s="872" t="s">
        <v>158</v>
      </c>
      <c r="E14" s="872" t="s">
        <v>588</v>
      </c>
      <c r="F14" s="53" t="str">
        <f t="shared" si="0"/>
        <v>М</v>
      </c>
      <c r="G14" s="53" t="str">
        <f t="shared" si="1"/>
        <v>М</v>
      </c>
      <c r="H14" s="53" t="str">
        <f t="shared" si="2"/>
        <v>В</v>
      </c>
      <c r="I14" s="326" t="s">
        <v>1638</v>
      </c>
      <c r="J14" s="326" t="s">
        <v>1639</v>
      </c>
      <c r="K14" s="872" t="s">
        <v>1640</v>
      </c>
      <c r="L14" s="873">
        <v>23.2</v>
      </c>
      <c r="M14" s="393" t="s">
        <v>281</v>
      </c>
      <c r="N14" s="874" t="s">
        <v>1641</v>
      </c>
      <c r="O14" s="875"/>
      <c r="P14" s="876"/>
      <c r="Q14" s="876"/>
      <c r="R14" s="877"/>
      <c r="S14" s="877"/>
      <c r="T14" s="877"/>
      <c r="U14" s="877"/>
      <c r="V14" s="877"/>
    </row>
    <row r="15" spans="1:22" s="25" customFormat="1" ht="15.75">
      <c r="A15" s="67">
        <v>4</v>
      </c>
      <c r="B15" s="63" t="s">
        <v>991</v>
      </c>
      <c r="C15" s="870" t="s">
        <v>999</v>
      </c>
      <c r="D15" s="870" t="s">
        <v>539</v>
      </c>
      <c r="E15" s="53" t="s">
        <v>1000</v>
      </c>
      <c r="F15" s="53" t="str">
        <f t="shared" si="0"/>
        <v>В</v>
      </c>
      <c r="G15" s="53" t="str">
        <f t="shared" si="1"/>
        <v>М</v>
      </c>
      <c r="H15" s="53" t="str">
        <f t="shared" si="2"/>
        <v>М</v>
      </c>
      <c r="I15" s="94" t="s">
        <v>993</v>
      </c>
      <c r="J15" s="94" t="s">
        <v>994</v>
      </c>
      <c r="K15" s="53">
        <v>5</v>
      </c>
      <c r="L15" s="871">
        <v>22.4</v>
      </c>
      <c r="M15" s="53" t="s">
        <v>219</v>
      </c>
      <c r="N15" s="94" t="s">
        <v>995</v>
      </c>
      <c r="O15" s="150"/>
      <c r="P15" s="149"/>
      <c r="Q15" s="149"/>
      <c r="R15" s="148"/>
      <c r="S15" s="148"/>
      <c r="T15" s="148"/>
      <c r="U15" s="148"/>
      <c r="V15" s="148"/>
    </row>
    <row r="16" spans="1:15" s="25" customFormat="1" ht="23.25" customHeight="1">
      <c r="A16" s="67">
        <v>5</v>
      </c>
      <c r="B16" s="63" t="s">
        <v>991</v>
      </c>
      <c r="C16" s="878" t="s">
        <v>32</v>
      </c>
      <c r="D16" s="449" t="s">
        <v>33</v>
      </c>
      <c r="E16" s="449" t="s">
        <v>34</v>
      </c>
      <c r="F16" s="53" t="str">
        <f t="shared" si="0"/>
        <v>Б</v>
      </c>
      <c r="G16" s="53" t="str">
        <f t="shared" si="1"/>
        <v>И</v>
      </c>
      <c r="H16" s="53" t="str">
        <f t="shared" si="2"/>
        <v>С</v>
      </c>
      <c r="I16" s="869" t="s">
        <v>88</v>
      </c>
      <c r="J16" s="869" t="s">
        <v>89</v>
      </c>
      <c r="K16" s="449">
        <v>5</v>
      </c>
      <c r="L16" s="879">
        <v>22.2</v>
      </c>
      <c r="M16" s="428" t="s">
        <v>217</v>
      </c>
      <c r="N16" s="8" t="s">
        <v>1738</v>
      </c>
      <c r="O16" s="24"/>
    </row>
    <row r="17" spans="1:15" s="25" customFormat="1" ht="27.75" customHeight="1">
      <c r="A17" s="67">
        <v>6</v>
      </c>
      <c r="B17" s="63" t="s">
        <v>991</v>
      </c>
      <c r="C17" s="878" t="s">
        <v>62</v>
      </c>
      <c r="D17" s="880" t="s">
        <v>63</v>
      </c>
      <c r="E17" s="880" t="s">
        <v>54</v>
      </c>
      <c r="F17" s="53" t="str">
        <f t="shared" si="0"/>
        <v>Л</v>
      </c>
      <c r="G17" s="53" t="str">
        <f t="shared" si="1"/>
        <v>М</v>
      </c>
      <c r="H17" s="53" t="str">
        <f t="shared" si="2"/>
        <v>А</v>
      </c>
      <c r="I17" s="869" t="s">
        <v>88</v>
      </c>
      <c r="J17" s="869" t="s">
        <v>89</v>
      </c>
      <c r="K17" s="449">
        <v>5</v>
      </c>
      <c r="L17" s="881">
        <v>22.2</v>
      </c>
      <c r="M17" s="428" t="s">
        <v>217</v>
      </c>
      <c r="N17" s="8" t="s">
        <v>1738</v>
      </c>
      <c r="O17" s="24"/>
    </row>
    <row r="18" spans="1:15" s="25" customFormat="1" ht="25.5" customHeight="1">
      <c r="A18" s="67">
        <v>7</v>
      </c>
      <c r="B18" s="63" t="s">
        <v>991</v>
      </c>
      <c r="C18" s="878" t="s">
        <v>55</v>
      </c>
      <c r="D18" s="472" t="s">
        <v>56</v>
      </c>
      <c r="E18" s="472" t="s">
        <v>57</v>
      </c>
      <c r="F18" s="53" t="str">
        <f t="shared" si="0"/>
        <v>И</v>
      </c>
      <c r="G18" s="53" t="str">
        <f t="shared" si="1"/>
        <v>А</v>
      </c>
      <c r="H18" s="53" t="str">
        <f t="shared" si="2"/>
        <v>Е</v>
      </c>
      <c r="I18" s="869" t="s">
        <v>88</v>
      </c>
      <c r="J18" s="869" t="s">
        <v>89</v>
      </c>
      <c r="K18" s="449">
        <v>5</v>
      </c>
      <c r="L18" s="882">
        <v>21.6</v>
      </c>
      <c r="M18" s="428" t="s">
        <v>219</v>
      </c>
      <c r="N18" s="8" t="s">
        <v>1738</v>
      </c>
      <c r="O18" s="24"/>
    </row>
    <row r="19" spans="1:22" s="25" customFormat="1" ht="15.75">
      <c r="A19" s="67">
        <v>8</v>
      </c>
      <c r="B19" s="63" t="s">
        <v>991</v>
      </c>
      <c r="C19" s="870" t="s">
        <v>1001</v>
      </c>
      <c r="D19" s="870" t="s">
        <v>563</v>
      </c>
      <c r="E19" s="53" t="s">
        <v>378</v>
      </c>
      <c r="F19" s="53" t="str">
        <f t="shared" si="0"/>
        <v>С</v>
      </c>
      <c r="G19" s="53" t="str">
        <f t="shared" si="1"/>
        <v>Е</v>
      </c>
      <c r="H19" s="53" t="str">
        <f t="shared" si="2"/>
        <v>А</v>
      </c>
      <c r="I19" s="94" t="s">
        <v>993</v>
      </c>
      <c r="J19" s="94" t="s">
        <v>994</v>
      </c>
      <c r="K19" s="53">
        <v>5</v>
      </c>
      <c r="L19" s="871">
        <v>21.4</v>
      </c>
      <c r="M19" s="53" t="s">
        <v>219</v>
      </c>
      <c r="N19" s="94" t="s">
        <v>995</v>
      </c>
      <c r="O19" s="150"/>
      <c r="P19" s="149"/>
      <c r="Q19" s="149"/>
      <c r="R19" s="148"/>
      <c r="S19" s="148"/>
      <c r="T19" s="148"/>
      <c r="U19" s="148"/>
      <c r="V19" s="148"/>
    </row>
    <row r="20" spans="1:15" s="25" customFormat="1" ht="22.5" customHeight="1">
      <c r="A20" s="67">
        <v>9</v>
      </c>
      <c r="B20" s="63" t="s">
        <v>991</v>
      </c>
      <c r="C20" s="878" t="s">
        <v>35</v>
      </c>
      <c r="D20" s="449" t="s">
        <v>36</v>
      </c>
      <c r="E20" s="449" t="s">
        <v>37</v>
      </c>
      <c r="F20" s="53" t="str">
        <f t="shared" si="0"/>
        <v>Б</v>
      </c>
      <c r="G20" s="53" t="str">
        <f t="shared" si="1"/>
        <v>Д</v>
      </c>
      <c r="H20" s="53" t="str">
        <f t="shared" si="2"/>
        <v>В</v>
      </c>
      <c r="I20" s="869" t="s">
        <v>88</v>
      </c>
      <c r="J20" s="869" t="s">
        <v>89</v>
      </c>
      <c r="K20" s="449">
        <v>5</v>
      </c>
      <c r="L20" s="881">
        <v>21.2</v>
      </c>
      <c r="M20" s="428" t="s">
        <v>219</v>
      </c>
      <c r="N20" s="8" t="s">
        <v>1738</v>
      </c>
      <c r="O20" s="24"/>
    </row>
    <row r="21" spans="1:22" s="25" customFormat="1" ht="15.75">
      <c r="A21" s="67">
        <v>10</v>
      </c>
      <c r="B21" s="63" t="s">
        <v>991</v>
      </c>
      <c r="C21" s="870" t="s">
        <v>1002</v>
      </c>
      <c r="D21" s="870" t="s">
        <v>1003</v>
      </c>
      <c r="E21" s="53" t="s">
        <v>423</v>
      </c>
      <c r="F21" s="53" t="str">
        <f t="shared" si="0"/>
        <v>З</v>
      </c>
      <c r="G21" s="53" t="str">
        <f t="shared" si="1"/>
        <v>В</v>
      </c>
      <c r="H21" s="53" t="str">
        <f t="shared" si="2"/>
        <v>А</v>
      </c>
      <c r="I21" s="94" t="s">
        <v>993</v>
      </c>
      <c r="J21" s="94" t="s">
        <v>994</v>
      </c>
      <c r="K21" s="53">
        <v>5</v>
      </c>
      <c r="L21" s="871">
        <v>21.2</v>
      </c>
      <c r="M21" s="53" t="s">
        <v>219</v>
      </c>
      <c r="N21" s="94" t="s">
        <v>995</v>
      </c>
      <c r="O21" s="150"/>
      <c r="P21" s="149"/>
      <c r="Q21" s="149"/>
      <c r="R21" s="148"/>
      <c r="S21" s="148"/>
      <c r="T21" s="148"/>
      <c r="U21" s="148"/>
      <c r="V21" s="148"/>
    </row>
    <row r="22" spans="1:22" s="25" customFormat="1" ht="15.75">
      <c r="A22" s="67">
        <v>11</v>
      </c>
      <c r="B22" s="63" t="s">
        <v>991</v>
      </c>
      <c r="C22" s="870" t="s">
        <v>1004</v>
      </c>
      <c r="D22" s="870" t="s">
        <v>1005</v>
      </c>
      <c r="E22" s="53" t="s">
        <v>516</v>
      </c>
      <c r="F22" s="53" t="str">
        <f t="shared" si="0"/>
        <v>М</v>
      </c>
      <c r="G22" s="53" t="str">
        <f t="shared" si="1"/>
        <v>И</v>
      </c>
      <c r="H22" s="53" t="str">
        <f t="shared" si="2"/>
        <v>М</v>
      </c>
      <c r="I22" s="94" t="s">
        <v>993</v>
      </c>
      <c r="J22" s="94" t="s">
        <v>994</v>
      </c>
      <c r="K22" s="53">
        <v>5</v>
      </c>
      <c r="L22" s="871">
        <v>21.2</v>
      </c>
      <c r="M22" s="53" t="s">
        <v>219</v>
      </c>
      <c r="N22" s="94" t="s">
        <v>995</v>
      </c>
      <c r="O22" s="150"/>
      <c r="P22" s="149"/>
      <c r="Q22" s="149"/>
      <c r="R22" s="148"/>
      <c r="S22" s="148"/>
      <c r="T22" s="148"/>
      <c r="U22" s="148"/>
      <c r="V22" s="148"/>
    </row>
    <row r="23" spans="1:22" s="25" customFormat="1" ht="15.75">
      <c r="A23" s="67">
        <v>12</v>
      </c>
      <c r="B23" s="63" t="s">
        <v>991</v>
      </c>
      <c r="C23" s="870" t="s">
        <v>407</v>
      </c>
      <c r="D23" s="870" t="s">
        <v>56</v>
      </c>
      <c r="E23" s="53" t="s">
        <v>1006</v>
      </c>
      <c r="F23" s="53" t="str">
        <f t="shared" si="0"/>
        <v>Я</v>
      </c>
      <c r="G23" s="53" t="str">
        <f t="shared" si="1"/>
        <v>А</v>
      </c>
      <c r="H23" s="53" t="str">
        <f t="shared" si="2"/>
        <v>К</v>
      </c>
      <c r="I23" s="94" t="s">
        <v>993</v>
      </c>
      <c r="J23" s="94" t="s">
        <v>994</v>
      </c>
      <c r="K23" s="53">
        <v>5</v>
      </c>
      <c r="L23" s="871">
        <v>20.4</v>
      </c>
      <c r="M23" s="53" t="s">
        <v>219</v>
      </c>
      <c r="N23" s="94" t="s">
        <v>995</v>
      </c>
      <c r="O23" s="150"/>
      <c r="P23" s="149"/>
      <c r="Q23" s="149"/>
      <c r="R23" s="148"/>
      <c r="S23" s="148"/>
      <c r="T23" s="148"/>
      <c r="U23" s="148"/>
      <c r="V23" s="148"/>
    </row>
    <row r="24" spans="1:22" s="25" customFormat="1" ht="15.75">
      <c r="A24" s="67">
        <v>13</v>
      </c>
      <c r="B24" s="63" t="s">
        <v>991</v>
      </c>
      <c r="C24" s="57" t="s">
        <v>644</v>
      </c>
      <c r="D24" s="57" t="s">
        <v>590</v>
      </c>
      <c r="E24" s="57" t="s">
        <v>645</v>
      </c>
      <c r="F24" s="53" t="str">
        <f t="shared" si="0"/>
        <v>Д</v>
      </c>
      <c r="G24" s="53" t="str">
        <f t="shared" si="1"/>
        <v>Д</v>
      </c>
      <c r="H24" s="53" t="str">
        <f t="shared" si="2"/>
        <v>Р</v>
      </c>
      <c r="I24" s="63" t="s">
        <v>640</v>
      </c>
      <c r="J24" s="63" t="s">
        <v>641</v>
      </c>
      <c r="K24" s="57">
        <v>5</v>
      </c>
      <c r="L24" s="222">
        <v>20</v>
      </c>
      <c r="M24" s="53" t="s">
        <v>281</v>
      </c>
      <c r="N24" s="94" t="s">
        <v>643</v>
      </c>
      <c r="O24" s="150"/>
      <c r="P24" s="149"/>
      <c r="Q24" s="149"/>
      <c r="R24" s="148"/>
      <c r="S24" s="148"/>
      <c r="T24" s="148"/>
      <c r="U24" s="148"/>
      <c r="V24" s="148"/>
    </row>
    <row r="25" spans="1:22" s="25" customFormat="1" ht="15.75">
      <c r="A25" s="67">
        <v>14</v>
      </c>
      <c r="B25" s="63" t="s">
        <v>991</v>
      </c>
      <c r="C25" s="870" t="s">
        <v>132</v>
      </c>
      <c r="D25" s="870" t="s">
        <v>710</v>
      </c>
      <c r="E25" s="53" t="s">
        <v>31</v>
      </c>
      <c r="F25" s="53" t="str">
        <f t="shared" si="0"/>
        <v>Х</v>
      </c>
      <c r="G25" s="53" t="str">
        <f t="shared" si="1"/>
        <v>Р</v>
      </c>
      <c r="H25" s="53" t="str">
        <f t="shared" si="2"/>
        <v>Р</v>
      </c>
      <c r="I25" s="94" t="s">
        <v>993</v>
      </c>
      <c r="J25" s="94" t="s">
        <v>994</v>
      </c>
      <c r="K25" s="53">
        <v>5</v>
      </c>
      <c r="L25" s="871">
        <v>19.8</v>
      </c>
      <c r="M25" s="53" t="s">
        <v>219</v>
      </c>
      <c r="N25" s="94" t="s">
        <v>995</v>
      </c>
      <c r="O25" s="150"/>
      <c r="P25" s="149"/>
      <c r="Q25" s="149"/>
      <c r="R25" s="148"/>
      <c r="S25" s="148"/>
      <c r="T25" s="148"/>
      <c r="U25" s="148"/>
      <c r="V25" s="148"/>
    </row>
    <row r="26" spans="1:22" s="25" customFormat="1" ht="15.75">
      <c r="A26" s="67">
        <v>15</v>
      </c>
      <c r="B26" s="63" t="s">
        <v>991</v>
      </c>
      <c r="C26" s="870" t="s">
        <v>1007</v>
      </c>
      <c r="D26" s="870" t="s">
        <v>375</v>
      </c>
      <c r="E26" s="53" t="s">
        <v>57</v>
      </c>
      <c r="F26" s="53" t="str">
        <f t="shared" si="0"/>
        <v>Н</v>
      </c>
      <c r="G26" s="53" t="str">
        <f t="shared" si="1"/>
        <v>В</v>
      </c>
      <c r="H26" s="53" t="str">
        <f t="shared" si="2"/>
        <v>Е</v>
      </c>
      <c r="I26" s="94" t="s">
        <v>993</v>
      </c>
      <c r="J26" s="94" t="s">
        <v>994</v>
      </c>
      <c r="K26" s="53">
        <v>5</v>
      </c>
      <c r="L26" s="871">
        <v>19.6</v>
      </c>
      <c r="M26" s="53" t="s">
        <v>219</v>
      </c>
      <c r="N26" s="94" t="s">
        <v>995</v>
      </c>
      <c r="O26" s="150"/>
      <c r="P26" s="149"/>
      <c r="Q26" s="149"/>
      <c r="R26" s="148"/>
      <c r="S26" s="148"/>
      <c r="T26" s="148"/>
      <c r="U26" s="148"/>
      <c r="V26" s="148"/>
    </row>
    <row r="27" spans="1:22" s="25" customFormat="1" ht="28.5" customHeight="1">
      <c r="A27" s="67">
        <v>16</v>
      </c>
      <c r="B27" s="63" t="s">
        <v>991</v>
      </c>
      <c r="C27" s="883" t="s">
        <v>357</v>
      </c>
      <c r="D27" s="883" t="s">
        <v>817</v>
      </c>
      <c r="E27" s="883" t="s">
        <v>1207</v>
      </c>
      <c r="F27" s="53" t="str">
        <f t="shared" si="0"/>
        <v>И</v>
      </c>
      <c r="G27" s="53" t="str">
        <f t="shared" si="1"/>
        <v>А</v>
      </c>
      <c r="H27" s="53" t="str">
        <f t="shared" si="2"/>
        <v>К</v>
      </c>
      <c r="I27" s="885" t="s">
        <v>1208</v>
      </c>
      <c r="J27" s="885" t="s">
        <v>1209</v>
      </c>
      <c r="K27" s="884" t="s">
        <v>727</v>
      </c>
      <c r="L27" s="871">
        <v>19.6</v>
      </c>
      <c r="M27" s="886" t="s">
        <v>217</v>
      </c>
      <c r="N27" s="887" t="s">
        <v>1739</v>
      </c>
      <c r="O27" s="888"/>
      <c r="P27" s="889"/>
      <c r="Q27" s="889"/>
      <c r="R27" s="890"/>
      <c r="S27" s="890"/>
      <c r="T27" s="890"/>
      <c r="U27" s="890"/>
      <c r="V27" s="890"/>
    </row>
    <row r="28" spans="1:22" s="25" customFormat="1" ht="15.75">
      <c r="A28" s="67">
        <v>17</v>
      </c>
      <c r="B28" s="63" t="s">
        <v>991</v>
      </c>
      <c r="C28" s="67" t="s">
        <v>638</v>
      </c>
      <c r="D28" s="67" t="s">
        <v>639</v>
      </c>
      <c r="E28" s="67" t="s">
        <v>627</v>
      </c>
      <c r="F28" s="53" t="str">
        <f t="shared" si="0"/>
        <v>Д</v>
      </c>
      <c r="G28" s="53" t="str">
        <f t="shared" si="1"/>
        <v>Р</v>
      </c>
      <c r="H28" s="53" t="str">
        <f t="shared" si="2"/>
        <v>Р</v>
      </c>
      <c r="I28" s="891" t="s">
        <v>640</v>
      </c>
      <c r="J28" s="891" t="s">
        <v>641</v>
      </c>
      <c r="K28" s="53">
        <v>5</v>
      </c>
      <c r="L28" s="222" t="s">
        <v>642</v>
      </c>
      <c r="M28" s="67" t="s">
        <v>354</v>
      </c>
      <c r="N28" s="94" t="s">
        <v>643</v>
      </c>
      <c r="O28" s="150"/>
      <c r="P28" s="149"/>
      <c r="Q28" s="149"/>
      <c r="R28" s="148"/>
      <c r="S28" s="148"/>
      <c r="T28" s="148"/>
      <c r="U28" s="148"/>
      <c r="V28" s="148"/>
    </row>
    <row r="29" spans="1:22" s="25" customFormat="1" ht="15.75">
      <c r="A29" s="67">
        <v>18</v>
      </c>
      <c r="B29" s="63" t="s">
        <v>991</v>
      </c>
      <c r="C29" s="870" t="s">
        <v>87</v>
      </c>
      <c r="D29" s="870" t="s">
        <v>986</v>
      </c>
      <c r="E29" s="53" t="s">
        <v>45</v>
      </c>
      <c r="F29" s="53" t="str">
        <f t="shared" si="0"/>
        <v>Я</v>
      </c>
      <c r="G29" s="53" t="str">
        <f t="shared" si="1"/>
        <v>М</v>
      </c>
      <c r="H29" s="53" t="str">
        <f t="shared" si="2"/>
        <v>И</v>
      </c>
      <c r="I29" s="94" t="s">
        <v>993</v>
      </c>
      <c r="J29" s="94" t="s">
        <v>994</v>
      </c>
      <c r="K29" s="53">
        <v>5</v>
      </c>
      <c r="L29" s="871">
        <v>19.2</v>
      </c>
      <c r="M29" s="53" t="s">
        <v>219</v>
      </c>
      <c r="N29" s="94" t="s">
        <v>995</v>
      </c>
      <c r="O29" s="150"/>
      <c r="P29" s="149"/>
      <c r="Q29" s="149"/>
      <c r="R29" s="148"/>
      <c r="S29" s="148"/>
      <c r="T29" s="148"/>
      <c r="U29" s="148"/>
      <c r="V29" s="148"/>
    </row>
    <row r="30" spans="1:17" s="148" customFormat="1" ht="28.5" customHeight="1">
      <c r="A30" s="67">
        <v>19</v>
      </c>
      <c r="B30" s="63" t="s">
        <v>991</v>
      </c>
      <c r="C30" s="870" t="s">
        <v>1008</v>
      </c>
      <c r="D30" s="870" t="s">
        <v>375</v>
      </c>
      <c r="E30" s="53" t="s">
        <v>75</v>
      </c>
      <c r="F30" s="53" t="str">
        <f t="shared" si="0"/>
        <v>Ю</v>
      </c>
      <c r="G30" s="53" t="str">
        <f t="shared" si="1"/>
        <v>В</v>
      </c>
      <c r="H30" s="53" t="str">
        <f t="shared" si="2"/>
        <v>Р</v>
      </c>
      <c r="I30" s="94" t="s">
        <v>993</v>
      </c>
      <c r="J30" s="94" t="s">
        <v>994</v>
      </c>
      <c r="K30" s="53">
        <v>5</v>
      </c>
      <c r="L30" s="892">
        <v>19</v>
      </c>
      <c r="M30" s="53" t="s">
        <v>219</v>
      </c>
      <c r="N30" s="94" t="s">
        <v>995</v>
      </c>
      <c r="O30" s="150"/>
      <c r="P30" s="149"/>
      <c r="Q30" s="149"/>
    </row>
    <row r="31" spans="1:17" s="148" customFormat="1" ht="21.75" customHeight="1">
      <c r="A31" s="67">
        <v>20</v>
      </c>
      <c r="B31" s="63" t="s">
        <v>991</v>
      </c>
      <c r="C31" s="870" t="s">
        <v>1009</v>
      </c>
      <c r="D31" s="870" t="s">
        <v>1010</v>
      </c>
      <c r="E31" s="77" t="s">
        <v>1011</v>
      </c>
      <c r="F31" s="53" t="str">
        <f t="shared" si="0"/>
        <v>А</v>
      </c>
      <c r="G31" s="53" t="str">
        <f t="shared" si="1"/>
        <v>А</v>
      </c>
      <c r="H31" s="53" t="str">
        <f t="shared" si="2"/>
        <v>Р</v>
      </c>
      <c r="I31" s="94" t="s">
        <v>993</v>
      </c>
      <c r="J31" s="94" t="s">
        <v>994</v>
      </c>
      <c r="K31" s="53">
        <v>5</v>
      </c>
      <c r="L31" s="892">
        <v>18.8</v>
      </c>
      <c r="M31" s="53" t="s">
        <v>219</v>
      </c>
      <c r="N31" s="94" t="s">
        <v>995</v>
      </c>
      <c r="O31" s="150"/>
      <c r="P31" s="149"/>
      <c r="Q31" s="149"/>
    </row>
    <row r="32" spans="1:17" s="148" customFormat="1" ht="22.5" customHeight="1">
      <c r="A32" s="67">
        <v>21</v>
      </c>
      <c r="B32" s="63" t="s">
        <v>991</v>
      </c>
      <c r="C32" s="870" t="s">
        <v>1012</v>
      </c>
      <c r="D32" s="870" t="s">
        <v>380</v>
      </c>
      <c r="E32" s="284" t="s">
        <v>71</v>
      </c>
      <c r="F32" s="53" t="str">
        <f t="shared" si="0"/>
        <v>Ф</v>
      </c>
      <c r="G32" s="53" t="str">
        <f t="shared" si="1"/>
        <v>К</v>
      </c>
      <c r="H32" s="53" t="str">
        <f t="shared" si="2"/>
        <v>Р</v>
      </c>
      <c r="I32" s="94" t="s">
        <v>993</v>
      </c>
      <c r="J32" s="94" t="s">
        <v>994</v>
      </c>
      <c r="K32" s="53">
        <v>5</v>
      </c>
      <c r="L32" s="892">
        <v>18.8</v>
      </c>
      <c r="M32" s="53" t="s">
        <v>219</v>
      </c>
      <c r="N32" s="94" t="s">
        <v>995</v>
      </c>
      <c r="O32" s="150"/>
      <c r="P32" s="149"/>
      <c r="Q32" s="149"/>
    </row>
    <row r="33" spans="1:22" s="148" customFormat="1" ht="30.75" customHeight="1">
      <c r="A33" s="67">
        <v>22</v>
      </c>
      <c r="B33" s="63" t="s">
        <v>991</v>
      </c>
      <c r="C33" s="354" t="s">
        <v>1642</v>
      </c>
      <c r="D33" s="354" t="s">
        <v>1643</v>
      </c>
      <c r="E33" s="354" t="s">
        <v>723</v>
      </c>
      <c r="F33" s="53" t="str">
        <f t="shared" si="0"/>
        <v>К</v>
      </c>
      <c r="G33" s="53" t="str">
        <f t="shared" si="1"/>
        <v>И</v>
      </c>
      <c r="H33" s="53" t="str">
        <f t="shared" si="2"/>
        <v>В</v>
      </c>
      <c r="I33" s="326" t="s">
        <v>1638</v>
      </c>
      <c r="J33" s="326" t="s">
        <v>1639</v>
      </c>
      <c r="K33" s="354" t="s">
        <v>314</v>
      </c>
      <c r="L33" s="354">
        <v>18.8</v>
      </c>
      <c r="M33" s="354" t="s">
        <v>308</v>
      </c>
      <c r="N33" s="874" t="s">
        <v>1644</v>
      </c>
      <c r="O33" s="875"/>
      <c r="P33" s="876"/>
      <c r="Q33" s="876"/>
      <c r="R33" s="877"/>
      <c r="S33" s="877"/>
      <c r="T33" s="877"/>
      <c r="U33" s="877"/>
      <c r="V33" s="877"/>
    </row>
    <row r="34" spans="1:22" s="895" customFormat="1" ht="30.75" customHeight="1">
      <c r="A34" s="67">
        <v>23</v>
      </c>
      <c r="B34" s="63" t="s">
        <v>991</v>
      </c>
      <c r="C34" s="116" t="s">
        <v>437</v>
      </c>
      <c r="D34" s="116" t="s">
        <v>438</v>
      </c>
      <c r="E34" s="116" t="s">
        <v>94</v>
      </c>
      <c r="F34" s="53" t="str">
        <f t="shared" si="0"/>
        <v>А</v>
      </c>
      <c r="G34" s="53" t="str">
        <f t="shared" si="1"/>
        <v>Д</v>
      </c>
      <c r="H34" s="53" t="str">
        <f t="shared" si="2"/>
        <v>И</v>
      </c>
      <c r="I34" s="95" t="s">
        <v>439</v>
      </c>
      <c r="J34" s="380" t="s">
        <v>440</v>
      </c>
      <c r="K34" s="116">
        <v>5</v>
      </c>
      <c r="L34" s="213">
        <v>18.6</v>
      </c>
      <c r="M34" s="893" t="s">
        <v>219</v>
      </c>
      <c r="N34" s="894" t="s">
        <v>1740</v>
      </c>
      <c r="O34" s="150"/>
      <c r="P34" s="149"/>
      <c r="Q34" s="149"/>
      <c r="R34" s="148"/>
      <c r="S34" s="148"/>
      <c r="T34" s="148"/>
      <c r="U34" s="148"/>
      <c r="V34" s="148"/>
    </row>
    <row r="35" spans="1:22" s="895" customFormat="1" ht="30.75" customHeight="1">
      <c r="A35" s="67">
        <v>24</v>
      </c>
      <c r="B35" s="63" t="s">
        <v>991</v>
      </c>
      <c r="C35" s="116" t="s">
        <v>441</v>
      </c>
      <c r="D35" s="116" t="s">
        <v>442</v>
      </c>
      <c r="E35" s="116" t="s">
        <v>48</v>
      </c>
      <c r="F35" s="53" t="str">
        <f t="shared" si="0"/>
        <v>К</v>
      </c>
      <c r="G35" s="53" t="str">
        <f t="shared" si="1"/>
        <v>Н</v>
      </c>
      <c r="H35" s="53" t="str">
        <f t="shared" si="2"/>
        <v>Р</v>
      </c>
      <c r="I35" s="95" t="s">
        <v>439</v>
      </c>
      <c r="J35" s="380" t="s">
        <v>440</v>
      </c>
      <c r="K35" s="386">
        <v>5</v>
      </c>
      <c r="L35" s="53">
        <v>18.6</v>
      </c>
      <c r="M35" s="67" t="s">
        <v>219</v>
      </c>
      <c r="N35" s="894" t="s">
        <v>1740</v>
      </c>
      <c r="O35" s="150"/>
      <c r="P35" s="149"/>
      <c r="Q35" s="149"/>
      <c r="R35" s="148"/>
      <c r="S35" s="148"/>
      <c r="T35" s="148"/>
      <c r="U35" s="148"/>
      <c r="V35" s="148"/>
    </row>
    <row r="36" spans="1:22" s="895" customFormat="1" ht="30.75" customHeight="1">
      <c r="A36" s="67">
        <v>25</v>
      </c>
      <c r="B36" s="63" t="s">
        <v>991</v>
      </c>
      <c r="C36" s="896" t="s">
        <v>1013</v>
      </c>
      <c r="D36" s="896" t="s">
        <v>85</v>
      </c>
      <c r="E36" s="116" t="s">
        <v>61</v>
      </c>
      <c r="F36" s="53" t="str">
        <f t="shared" si="0"/>
        <v>В</v>
      </c>
      <c r="G36" s="53" t="str">
        <f t="shared" si="1"/>
        <v>С</v>
      </c>
      <c r="H36" s="53" t="str">
        <f t="shared" si="2"/>
        <v>А</v>
      </c>
      <c r="I36" s="95" t="s">
        <v>993</v>
      </c>
      <c r="J36" s="380" t="s">
        <v>994</v>
      </c>
      <c r="K36" s="386">
        <v>5</v>
      </c>
      <c r="L36" s="892">
        <v>18.6</v>
      </c>
      <c r="M36" s="53" t="s">
        <v>219</v>
      </c>
      <c r="N36" s="94" t="s">
        <v>995</v>
      </c>
      <c r="O36" s="150"/>
      <c r="P36" s="149"/>
      <c r="Q36" s="149"/>
      <c r="R36" s="148"/>
      <c r="S36" s="148"/>
      <c r="T36" s="148"/>
      <c r="U36" s="148"/>
      <c r="V36" s="148"/>
    </row>
    <row r="37" spans="1:22" s="148" customFormat="1" ht="30.75" customHeight="1">
      <c r="A37" s="67">
        <v>26</v>
      </c>
      <c r="B37" s="63" t="s">
        <v>991</v>
      </c>
      <c r="C37" s="878" t="s">
        <v>72</v>
      </c>
      <c r="D37" s="449" t="s">
        <v>73</v>
      </c>
      <c r="E37" s="449" t="s">
        <v>74</v>
      </c>
      <c r="F37" s="53" t="str">
        <f t="shared" si="0"/>
        <v>Т</v>
      </c>
      <c r="G37" s="53" t="str">
        <f t="shared" si="1"/>
        <v>А</v>
      </c>
      <c r="H37" s="53" t="str">
        <f t="shared" si="2"/>
        <v>А</v>
      </c>
      <c r="I37" s="869" t="s">
        <v>88</v>
      </c>
      <c r="J37" s="869" t="s">
        <v>89</v>
      </c>
      <c r="K37" s="449">
        <v>5</v>
      </c>
      <c r="L37" s="897">
        <v>18.4</v>
      </c>
      <c r="M37" s="428" t="s">
        <v>219</v>
      </c>
      <c r="N37" s="8" t="s">
        <v>1738</v>
      </c>
      <c r="O37" s="24"/>
      <c r="P37" s="25"/>
      <c r="Q37" s="25"/>
      <c r="R37" s="25"/>
      <c r="S37" s="25"/>
      <c r="T37" s="25"/>
      <c r="U37" s="25"/>
      <c r="V37" s="25"/>
    </row>
    <row r="38" spans="1:17" s="148" customFormat="1" ht="30.75" customHeight="1">
      <c r="A38" s="67">
        <v>27</v>
      </c>
      <c r="B38" s="63" t="s">
        <v>991</v>
      </c>
      <c r="C38" s="163" t="s">
        <v>458</v>
      </c>
      <c r="D38" s="163" t="s">
        <v>97</v>
      </c>
      <c r="E38" s="163" t="s">
        <v>61</v>
      </c>
      <c r="F38" s="53" t="str">
        <f t="shared" si="0"/>
        <v>П</v>
      </c>
      <c r="G38" s="53" t="str">
        <f t="shared" si="1"/>
        <v>Д</v>
      </c>
      <c r="H38" s="53" t="str">
        <f t="shared" si="2"/>
        <v>А</v>
      </c>
      <c r="I38" s="132" t="s">
        <v>459</v>
      </c>
      <c r="J38" s="94" t="s">
        <v>460</v>
      </c>
      <c r="K38" s="53">
        <v>5</v>
      </c>
      <c r="L38" s="53">
        <v>18.4</v>
      </c>
      <c r="M38" s="67" t="s">
        <v>217</v>
      </c>
      <c r="N38" s="94" t="s">
        <v>461</v>
      </c>
      <c r="O38" s="150"/>
      <c r="P38" s="149"/>
      <c r="Q38" s="149"/>
    </row>
    <row r="39" spans="1:22" s="148" customFormat="1" ht="30.75" customHeight="1">
      <c r="A39" s="67">
        <v>28</v>
      </c>
      <c r="B39" s="63" t="s">
        <v>991</v>
      </c>
      <c r="C39" s="878" t="s">
        <v>67</v>
      </c>
      <c r="D39" s="449" t="s">
        <v>60</v>
      </c>
      <c r="E39" s="449" t="s">
        <v>68</v>
      </c>
      <c r="F39" s="53" t="str">
        <f t="shared" si="0"/>
        <v>Р</v>
      </c>
      <c r="G39" s="53" t="str">
        <f t="shared" si="1"/>
        <v>А</v>
      </c>
      <c r="H39" s="53" t="str">
        <f t="shared" si="2"/>
        <v>В</v>
      </c>
      <c r="I39" s="869" t="s">
        <v>88</v>
      </c>
      <c r="J39" s="869" t="s">
        <v>89</v>
      </c>
      <c r="K39" s="449">
        <v>5</v>
      </c>
      <c r="L39" s="419">
        <v>18.2</v>
      </c>
      <c r="M39" s="428" t="s">
        <v>219</v>
      </c>
      <c r="N39" s="8" t="s">
        <v>1738</v>
      </c>
      <c r="O39" s="24"/>
      <c r="P39" s="25"/>
      <c r="Q39" s="25"/>
      <c r="R39" s="25"/>
      <c r="S39" s="25"/>
      <c r="T39" s="25"/>
      <c r="U39" s="25"/>
      <c r="V39" s="25"/>
    </row>
    <row r="40" spans="1:17" s="148" customFormat="1" ht="30.75" customHeight="1">
      <c r="A40" s="67">
        <v>29</v>
      </c>
      <c r="B40" s="63" t="s">
        <v>991</v>
      </c>
      <c r="C40" s="870" t="s">
        <v>1014</v>
      </c>
      <c r="D40" s="870" t="s">
        <v>629</v>
      </c>
      <c r="E40" s="53" t="s">
        <v>390</v>
      </c>
      <c r="F40" s="53" t="str">
        <f t="shared" si="0"/>
        <v>К</v>
      </c>
      <c r="G40" s="53" t="str">
        <f t="shared" si="1"/>
        <v>И</v>
      </c>
      <c r="H40" s="53" t="str">
        <f t="shared" si="2"/>
        <v>А</v>
      </c>
      <c r="I40" s="94" t="s">
        <v>993</v>
      </c>
      <c r="J40" s="94" t="s">
        <v>994</v>
      </c>
      <c r="K40" s="53">
        <v>5</v>
      </c>
      <c r="L40" s="892">
        <v>18.2</v>
      </c>
      <c r="M40" s="53" t="s">
        <v>220</v>
      </c>
      <c r="N40" s="94" t="s">
        <v>995</v>
      </c>
      <c r="O40" s="150"/>
      <c r="P40" s="149"/>
      <c r="Q40" s="149"/>
    </row>
    <row r="41" spans="1:17" s="148" customFormat="1" ht="30.75" customHeight="1">
      <c r="A41" s="67">
        <v>30</v>
      </c>
      <c r="B41" s="63" t="s">
        <v>991</v>
      </c>
      <c r="C41" s="898" t="s">
        <v>1015</v>
      </c>
      <c r="D41" s="898" t="s">
        <v>560</v>
      </c>
      <c r="E41" s="899" t="s">
        <v>390</v>
      </c>
      <c r="F41" s="53" t="str">
        <f t="shared" si="0"/>
        <v>М</v>
      </c>
      <c r="G41" s="53" t="str">
        <f t="shared" si="1"/>
        <v>А</v>
      </c>
      <c r="H41" s="53" t="str">
        <f t="shared" si="2"/>
        <v>А</v>
      </c>
      <c r="I41" s="94" t="s">
        <v>993</v>
      </c>
      <c r="J41" s="94" t="s">
        <v>994</v>
      </c>
      <c r="K41" s="53">
        <v>5</v>
      </c>
      <c r="L41" s="892">
        <v>18.2</v>
      </c>
      <c r="M41" s="53" t="s">
        <v>220</v>
      </c>
      <c r="N41" s="94" t="s">
        <v>995</v>
      </c>
      <c r="O41" s="150"/>
      <c r="P41" s="149"/>
      <c r="Q41" s="149"/>
    </row>
    <row r="42" spans="1:22" s="148" customFormat="1" ht="30.75" customHeight="1">
      <c r="A42" s="67">
        <v>31</v>
      </c>
      <c r="B42" s="63" t="s">
        <v>991</v>
      </c>
      <c r="C42" s="883" t="s">
        <v>1047</v>
      </c>
      <c r="D42" s="900" t="s">
        <v>1211</v>
      </c>
      <c r="E42" s="900" t="s">
        <v>416</v>
      </c>
      <c r="F42" s="53" t="str">
        <f t="shared" si="0"/>
        <v>Х</v>
      </c>
      <c r="G42" s="53" t="str">
        <f t="shared" si="1"/>
        <v>Н</v>
      </c>
      <c r="H42" s="53" t="str">
        <f t="shared" si="2"/>
        <v>И</v>
      </c>
      <c r="I42" s="902" t="s">
        <v>1208</v>
      </c>
      <c r="J42" s="902" t="s">
        <v>1209</v>
      </c>
      <c r="K42" s="884" t="s">
        <v>727</v>
      </c>
      <c r="L42" s="892">
        <v>18.2</v>
      </c>
      <c r="M42" s="901" t="s">
        <v>219</v>
      </c>
      <c r="N42" s="887" t="s">
        <v>1210</v>
      </c>
      <c r="O42" s="888"/>
      <c r="P42" s="889"/>
      <c r="Q42" s="889"/>
      <c r="R42" s="890"/>
      <c r="S42" s="890"/>
      <c r="T42" s="890"/>
      <c r="U42" s="890"/>
      <c r="V42" s="890"/>
    </row>
    <row r="43" spans="1:22" s="148" customFormat="1" ht="30.75" customHeight="1">
      <c r="A43" s="67">
        <v>32</v>
      </c>
      <c r="B43" s="63" t="s">
        <v>991</v>
      </c>
      <c r="C43" s="903" t="s">
        <v>78</v>
      </c>
      <c r="D43" s="454" t="s">
        <v>79</v>
      </c>
      <c r="E43" s="454" t="s">
        <v>80</v>
      </c>
      <c r="F43" s="53" t="str">
        <f t="shared" si="0"/>
        <v>Ш</v>
      </c>
      <c r="G43" s="53" t="str">
        <f t="shared" si="1"/>
        <v>Р</v>
      </c>
      <c r="H43" s="53" t="str">
        <f t="shared" si="2"/>
        <v>М</v>
      </c>
      <c r="I43" s="869" t="s">
        <v>88</v>
      </c>
      <c r="J43" s="869" t="s">
        <v>89</v>
      </c>
      <c r="K43" s="449">
        <v>5</v>
      </c>
      <c r="L43" s="897">
        <v>18</v>
      </c>
      <c r="M43" s="428" t="s">
        <v>219</v>
      </c>
      <c r="N43" s="8" t="s">
        <v>1738</v>
      </c>
      <c r="O43" s="24"/>
      <c r="P43" s="25"/>
      <c r="Q43" s="25"/>
      <c r="R43" s="25"/>
      <c r="S43" s="25"/>
      <c r="T43" s="25"/>
      <c r="U43" s="25"/>
      <c r="V43" s="25"/>
    </row>
    <row r="44" spans="1:17" s="148" customFormat="1" ht="30.75" customHeight="1">
      <c r="A44" s="67">
        <v>33</v>
      </c>
      <c r="B44" s="63" t="s">
        <v>991</v>
      </c>
      <c r="C44" s="870" t="s">
        <v>634</v>
      </c>
      <c r="D44" s="870" t="s">
        <v>850</v>
      </c>
      <c r="E44" s="53" t="s">
        <v>381</v>
      </c>
      <c r="F44" s="53" t="str">
        <f t="shared" si="0"/>
        <v>Г</v>
      </c>
      <c r="G44" s="53" t="str">
        <f t="shared" si="1"/>
        <v>Л</v>
      </c>
      <c r="H44" s="53" t="str">
        <f t="shared" si="2"/>
        <v>Ш</v>
      </c>
      <c r="I44" s="94" t="s">
        <v>993</v>
      </c>
      <c r="J44" s="94" t="s">
        <v>994</v>
      </c>
      <c r="K44" s="53">
        <v>5</v>
      </c>
      <c r="L44" s="892">
        <v>17.8</v>
      </c>
      <c r="M44" s="53" t="s">
        <v>220</v>
      </c>
      <c r="N44" s="94" t="s">
        <v>995</v>
      </c>
      <c r="O44" s="150"/>
      <c r="P44" s="159"/>
      <c r="Q44" s="159"/>
    </row>
    <row r="45" spans="1:17" s="148" customFormat="1" ht="30.75" customHeight="1">
      <c r="A45" s="67">
        <v>34</v>
      </c>
      <c r="B45" s="63" t="s">
        <v>991</v>
      </c>
      <c r="C45" s="870" t="s">
        <v>1016</v>
      </c>
      <c r="D45" s="870" t="s">
        <v>574</v>
      </c>
      <c r="E45" s="57" t="s">
        <v>390</v>
      </c>
      <c r="F45" s="53" t="str">
        <f t="shared" si="0"/>
        <v>П</v>
      </c>
      <c r="G45" s="53" t="str">
        <f t="shared" si="1"/>
        <v>Е</v>
      </c>
      <c r="H45" s="53" t="str">
        <f t="shared" si="2"/>
        <v>А</v>
      </c>
      <c r="I45" s="94" t="s">
        <v>993</v>
      </c>
      <c r="J45" s="94" t="s">
        <v>994</v>
      </c>
      <c r="K45" s="53">
        <v>5</v>
      </c>
      <c r="L45" s="892">
        <v>17.6</v>
      </c>
      <c r="M45" s="53" t="s">
        <v>220</v>
      </c>
      <c r="N45" s="94" t="s">
        <v>995</v>
      </c>
      <c r="O45" s="150"/>
      <c r="P45" s="159"/>
      <c r="Q45" s="159"/>
    </row>
    <row r="46" spans="1:17" s="148" customFormat="1" ht="30.75" customHeight="1">
      <c r="A46" s="67">
        <v>35</v>
      </c>
      <c r="B46" s="63" t="s">
        <v>991</v>
      </c>
      <c r="C46" s="896" t="s">
        <v>1017</v>
      </c>
      <c r="D46" s="896" t="s">
        <v>82</v>
      </c>
      <c r="E46" s="116" t="s">
        <v>543</v>
      </c>
      <c r="F46" s="53" t="str">
        <f t="shared" si="0"/>
        <v>З</v>
      </c>
      <c r="G46" s="53" t="str">
        <f t="shared" si="1"/>
        <v>А</v>
      </c>
      <c r="H46" s="53" t="str">
        <f t="shared" si="2"/>
        <v>Р</v>
      </c>
      <c r="I46" s="94" t="s">
        <v>993</v>
      </c>
      <c r="J46" s="94" t="s">
        <v>994</v>
      </c>
      <c r="K46" s="53">
        <v>5</v>
      </c>
      <c r="L46" s="892">
        <v>17.6</v>
      </c>
      <c r="M46" s="53" t="s">
        <v>220</v>
      </c>
      <c r="N46" s="94" t="s">
        <v>995</v>
      </c>
      <c r="O46" s="150"/>
      <c r="P46" s="159"/>
      <c r="Q46" s="159"/>
    </row>
    <row r="47" spans="1:17" s="148" customFormat="1" ht="30.75" customHeight="1">
      <c r="A47" s="67">
        <v>36</v>
      </c>
      <c r="B47" s="63" t="s">
        <v>991</v>
      </c>
      <c r="C47" s="896" t="s">
        <v>1018</v>
      </c>
      <c r="D47" s="896" t="s">
        <v>122</v>
      </c>
      <c r="E47" s="593" t="s">
        <v>59</v>
      </c>
      <c r="F47" s="53" t="str">
        <f t="shared" si="0"/>
        <v>С</v>
      </c>
      <c r="G47" s="53" t="str">
        <f t="shared" si="1"/>
        <v>Е</v>
      </c>
      <c r="H47" s="53" t="str">
        <f t="shared" si="2"/>
        <v>С</v>
      </c>
      <c r="I47" s="94" t="s">
        <v>993</v>
      </c>
      <c r="J47" s="94" t="s">
        <v>994</v>
      </c>
      <c r="K47" s="53">
        <v>5</v>
      </c>
      <c r="L47" s="892">
        <v>17.6</v>
      </c>
      <c r="M47" s="53" t="s">
        <v>220</v>
      </c>
      <c r="N47" s="94" t="s">
        <v>995</v>
      </c>
      <c r="O47" s="904"/>
      <c r="P47" s="166"/>
      <c r="Q47" s="166"/>
    </row>
    <row r="48" spans="1:17" s="148" customFormat="1" ht="30.75" customHeight="1">
      <c r="A48" s="67">
        <v>37</v>
      </c>
      <c r="B48" s="63" t="s">
        <v>991</v>
      </c>
      <c r="C48" s="113" t="s">
        <v>1550</v>
      </c>
      <c r="D48" s="113" t="s">
        <v>52</v>
      </c>
      <c r="E48" s="113" t="s">
        <v>100</v>
      </c>
      <c r="F48" s="53" t="str">
        <f t="shared" si="0"/>
        <v>Ц</v>
      </c>
      <c r="G48" s="53" t="str">
        <f t="shared" si="1"/>
        <v>М</v>
      </c>
      <c r="H48" s="53" t="str">
        <f t="shared" si="2"/>
        <v>А</v>
      </c>
      <c r="I48" s="63" t="s">
        <v>1546</v>
      </c>
      <c r="J48" s="57" t="s">
        <v>1547</v>
      </c>
      <c r="K48" s="53" t="s">
        <v>1551</v>
      </c>
      <c r="L48" s="53">
        <v>17.6</v>
      </c>
      <c r="M48" s="53" t="s">
        <v>217</v>
      </c>
      <c r="N48" s="94" t="s">
        <v>1741</v>
      </c>
      <c r="O48" s="150"/>
      <c r="P48" s="149"/>
      <c r="Q48" s="149"/>
    </row>
    <row r="49" spans="1:17" s="148" customFormat="1" ht="30.75" customHeight="1">
      <c r="A49" s="67">
        <v>38</v>
      </c>
      <c r="B49" s="63" t="s">
        <v>991</v>
      </c>
      <c r="C49" s="896" t="s">
        <v>1019</v>
      </c>
      <c r="D49" s="870" t="s">
        <v>1020</v>
      </c>
      <c r="E49" s="53" t="s">
        <v>61</v>
      </c>
      <c r="F49" s="53" t="str">
        <f t="shared" si="0"/>
        <v>Ж</v>
      </c>
      <c r="G49" s="53" t="str">
        <f t="shared" si="1"/>
        <v>Е</v>
      </c>
      <c r="H49" s="53" t="str">
        <f t="shared" si="2"/>
        <v>А</v>
      </c>
      <c r="I49" s="94" t="s">
        <v>993</v>
      </c>
      <c r="J49" s="94" t="s">
        <v>994</v>
      </c>
      <c r="K49" s="53">
        <v>5</v>
      </c>
      <c r="L49" s="892">
        <v>17.2</v>
      </c>
      <c r="M49" s="53" t="s">
        <v>220</v>
      </c>
      <c r="N49" s="94" t="s">
        <v>995</v>
      </c>
      <c r="O49" s="150"/>
      <c r="P49" s="159"/>
      <c r="Q49" s="159"/>
    </row>
    <row r="50" spans="1:17" s="148" customFormat="1" ht="30.75" customHeight="1">
      <c r="A50" s="67">
        <v>39</v>
      </c>
      <c r="B50" s="63" t="s">
        <v>991</v>
      </c>
      <c r="C50" s="896" t="s">
        <v>1021</v>
      </c>
      <c r="D50" s="870" t="s">
        <v>144</v>
      </c>
      <c r="E50" s="53" t="s">
        <v>1022</v>
      </c>
      <c r="F50" s="53" t="str">
        <f t="shared" si="0"/>
        <v>Х</v>
      </c>
      <c r="G50" s="53" t="str">
        <f t="shared" si="1"/>
        <v>Т</v>
      </c>
      <c r="H50" s="53" t="str">
        <f t="shared" si="2"/>
        <v>И</v>
      </c>
      <c r="I50" s="94" t="s">
        <v>993</v>
      </c>
      <c r="J50" s="94" t="s">
        <v>994</v>
      </c>
      <c r="K50" s="53">
        <v>5</v>
      </c>
      <c r="L50" s="892">
        <v>17.2</v>
      </c>
      <c r="M50" s="53" t="s">
        <v>220</v>
      </c>
      <c r="N50" s="94" t="s">
        <v>995</v>
      </c>
      <c r="O50" s="150"/>
      <c r="P50" s="159"/>
      <c r="Q50" s="159"/>
    </row>
    <row r="51" spans="1:17" s="148" customFormat="1" ht="30.75" customHeight="1">
      <c r="A51" s="67">
        <v>40</v>
      </c>
      <c r="B51" s="63" t="s">
        <v>991</v>
      </c>
      <c r="C51" s="896" t="s">
        <v>1023</v>
      </c>
      <c r="D51" s="870" t="s">
        <v>590</v>
      </c>
      <c r="E51" s="284" t="s">
        <v>95</v>
      </c>
      <c r="F51" s="53" t="str">
        <f t="shared" si="0"/>
        <v>М</v>
      </c>
      <c r="G51" s="53" t="str">
        <f t="shared" si="1"/>
        <v>Д</v>
      </c>
      <c r="H51" s="53" t="str">
        <f t="shared" si="2"/>
        <v>А</v>
      </c>
      <c r="I51" s="94" t="s">
        <v>993</v>
      </c>
      <c r="J51" s="94" t="s">
        <v>994</v>
      </c>
      <c r="K51" s="53">
        <v>5</v>
      </c>
      <c r="L51" s="892">
        <v>17</v>
      </c>
      <c r="M51" s="53" t="s">
        <v>220</v>
      </c>
      <c r="N51" s="94" t="s">
        <v>995</v>
      </c>
      <c r="O51" s="150"/>
      <c r="P51" s="159"/>
      <c r="Q51" s="159"/>
    </row>
    <row r="52" spans="1:22" s="148" customFormat="1" ht="30.75" customHeight="1">
      <c r="A52" s="67">
        <v>41</v>
      </c>
      <c r="B52" s="63" t="s">
        <v>991</v>
      </c>
      <c r="C52" s="905" t="s">
        <v>1212</v>
      </c>
      <c r="D52" s="883" t="s">
        <v>1213</v>
      </c>
      <c r="E52" s="883" t="s">
        <v>75</v>
      </c>
      <c r="F52" s="53" t="str">
        <f t="shared" si="0"/>
        <v>А</v>
      </c>
      <c r="G52" s="53" t="str">
        <f t="shared" si="1"/>
        <v>А</v>
      </c>
      <c r="H52" s="53" t="str">
        <f t="shared" si="2"/>
        <v>Р</v>
      </c>
      <c r="I52" s="902" t="s">
        <v>1208</v>
      </c>
      <c r="J52" s="902" t="s">
        <v>1209</v>
      </c>
      <c r="K52" s="884" t="s">
        <v>727</v>
      </c>
      <c r="L52" s="892">
        <v>17</v>
      </c>
      <c r="M52" s="901" t="s">
        <v>219</v>
      </c>
      <c r="N52" s="887" t="s">
        <v>1739</v>
      </c>
      <c r="O52" s="888"/>
      <c r="P52" s="889"/>
      <c r="Q52" s="889"/>
      <c r="R52" s="890"/>
      <c r="S52" s="890"/>
      <c r="T52" s="890"/>
      <c r="U52" s="890"/>
      <c r="V52" s="890"/>
    </row>
    <row r="53" spans="1:22" s="148" customFormat="1" ht="30.75" customHeight="1">
      <c r="A53" s="67">
        <v>42</v>
      </c>
      <c r="B53" s="63" t="s">
        <v>991</v>
      </c>
      <c r="C53" s="905" t="s">
        <v>1214</v>
      </c>
      <c r="D53" s="883" t="s">
        <v>1215</v>
      </c>
      <c r="E53" s="883" t="s">
        <v>516</v>
      </c>
      <c r="F53" s="53" t="str">
        <f t="shared" si="0"/>
        <v>С</v>
      </c>
      <c r="G53" s="53" t="str">
        <f t="shared" si="1"/>
        <v>Ш</v>
      </c>
      <c r="H53" s="53" t="str">
        <f t="shared" si="2"/>
        <v>М</v>
      </c>
      <c r="I53" s="902" t="s">
        <v>1208</v>
      </c>
      <c r="J53" s="902" t="s">
        <v>1209</v>
      </c>
      <c r="K53" s="884" t="s">
        <v>727</v>
      </c>
      <c r="L53" s="892">
        <v>16.8</v>
      </c>
      <c r="M53" s="901" t="s">
        <v>219</v>
      </c>
      <c r="N53" s="887" t="s">
        <v>1739</v>
      </c>
      <c r="O53" s="888"/>
      <c r="P53" s="889"/>
      <c r="Q53" s="889"/>
      <c r="R53" s="890"/>
      <c r="S53" s="890"/>
      <c r="T53" s="890"/>
      <c r="U53" s="890"/>
      <c r="V53" s="890"/>
    </row>
    <row r="54" spans="1:22" s="148" customFormat="1" ht="30.75" customHeight="1">
      <c r="A54" s="67">
        <v>43</v>
      </c>
      <c r="B54" s="63" t="s">
        <v>991</v>
      </c>
      <c r="C54" s="903" t="s">
        <v>51</v>
      </c>
      <c r="D54" s="449" t="s">
        <v>52</v>
      </c>
      <c r="E54" s="449" t="s">
        <v>53</v>
      </c>
      <c r="F54" s="53" t="str">
        <f t="shared" si="0"/>
        <v>Г</v>
      </c>
      <c r="G54" s="53" t="str">
        <f t="shared" si="1"/>
        <v>М</v>
      </c>
      <c r="H54" s="53" t="str">
        <f t="shared" si="2"/>
        <v>И</v>
      </c>
      <c r="I54" s="869" t="s">
        <v>88</v>
      </c>
      <c r="J54" s="869" t="s">
        <v>89</v>
      </c>
      <c r="K54" s="449">
        <v>5</v>
      </c>
      <c r="L54" s="419">
        <v>16.6</v>
      </c>
      <c r="M54" s="428" t="s">
        <v>219</v>
      </c>
      <c r="N54" s="8" t="s">
        <v>1738</v>
      </c>
      <c r="O54" s="24"/>
      <c r="P54" s="25"/>
      <c r="Q54" s="25"/>
      <c r="R54" s="25"/>
      <c r="S54" s="25"/>
      <c r="T54" s="25"/>
      <c r="U54" s="25"/>
      <c r="V54" s="25"/>
    </row>
    <row r="55" spans="1:17" s="148" customFormat="1" ht="30.75" customHeight="1">
      <c r="A55" s="67">
        <v>44</v>
      </c>
      <c r="B55" s="63" t="s">
        <v>991</v>
      </c>
      <c r="C55" s="896" t="s">
        <v>1024</v>
      </c>
      <c r="D55" s="870" t="s">
        <v>1025</v>
      </c>
      <c r="E55" s="53" t="s">
        <v>549</v>
      </c>
      <c r="F55" s="53" t="str">
        <f t="shared" si="0"/>
        <v>П</v>
      </c>
      <c r="G55" s="53" t="str">
        <f t="shared" si="1"/>
        <v>В</v>
      </c>
      <c r="H55" s="53" t="str">
        <f t="shared" si="2"/>
        <v>В</v>
      </c>
      <c r="I55" s="94" t="s">
        <v>993</v>
      </c>
      <c r="J55" s="94" t="s">
        <v>994</v>
      </c>
      <c r="K55" s="53">
        <v>5</v>
      </c>
      <c r="L55" s="892">
        <v>16.6</v>
      </c>
      <c r="M55" s="53" t="s">
        <v>220</v>
      </c>
      <c r="N55" s="94" t="s">
        <v>995</v>
      </c>
      <c r="O55" s="150"/>
      <c r="P55" s="159"/>
      <c r="Q55" s="159"/>
    </row>
    <row r="56" spans="1:17" s="148" customFormat="1" ht="30.75" customHeight="1">
      <c r="A56" s="67">
        <v>45</v>
      </c>
      <c r="B56" s="63" t="s">
        <v>991</v>
      </c>
      <c r="C56" s="57" t="s">
        <v>1549</v>
      </c>
      <c r="D56" s="57" t="s">
        <v>47</v>
      </c>
      <c r="E56" s="57" t="s">
        <v>30</v>
      </c>
      <c r="F56" s="53" t="str">
        <f t="shared" si="0"/>
        <v>И</v>
      </c>
      <c r="G56" s="53" t="str">
        <f t="shared" si="1"/>
        <v>А</v>
      </c>
      <c r="H56" s="53" t="str">
        <f t="shared" si="2"/>
        <v>Р</v>
      </c>
      <c r="I56" s="412" t="s">
        <v>1546</v>
      </c>
      <c r="J56" s="436" t="s">
        <v>1547</v>
      </c>
      <c r="K56" s="53" t="s">
        <v>1548</v>
      </c>
      <c r="L56" s="53">
        <v>16.5</v>
      </c>
      <c r="M56" s="53" t="s">
        <v>219</v>
      </c>
      <c r="N56" s="94" t="s">
        <v>1741</v>
      </c>
      <c r="O56" s="150"/>
      <c r="P56" s="149"/>
      <c r="Q56" s="149"/>
    </row>
    <row r="57" spans="1:14" s="148" customFormat="1" ht="30.75" customHeight="1">
      <c r="A57" s="67">
        <v>46</v>
      </c>
      <c r="B57" s="63" t="s">
        <v>991</v>
      </c>
      <c r="C57" s="870" t="s">
        <v>382</v>
      </c>
      <c r="D57" s="870" t="s">
        <v>144</v>
      </c>
      <c r="E57" s="57" t="s">
        <v>30</v>
      </c>
      <c r="F57" s="53" t="str">
        <f t="shared" si="0"/>
        <v>М</v>
      </c>
      <c r="G57" s="53" t="str">
        <f t="shared" si="1"/>
        <v>Т</v>
      </c>
      <c r="H57" s="53" t="str">
        <f t="shared" si="2"/>
        <v>Р</v>
      </c>
      <c r="I57" s="94" t="s">
        <v>993</v>
      </c>
      <c r="J57" s="94" t="s">
        <v>994</v>
      </c>
      <c r="K57" s="53">
        <v>5</v>
      </c>
      <c r="L57" s="892">
        <v>16.4</v>
      </c>
      <c r="M57" s="53" t="s">
        <v>220</v>
      </c>
      <c r="N57" s="94" t="s">
        <v>995</v>
      </c>
    </row>
    <row r="58" spans="1:17" s="148" customFormat="1" ht="30.75" customHeight="1">
      <c r="A58" s="67">
        <v>47</v>
      </c>
      <c r="B58" s="63" t="s">
        <v>991</v>
      </c>
      <c r="C58" s="53" t="s">
        <v>1691</v>
      </c>
      <c r="D58" s="53" t="s">
        <v>1720</v>
      </c>
      <c r="E58" s="53" t="s">
        <v>94</v>
      </c>
      <c r="F58" s="53" t="str">
        <f t="shared" si="0"/>
        <v>Т</v>
      </c>
      <c r="G58" s="53" t="str">
        <f t="shared" si="1"/>
        <v>М</v>
      </c>
      <c r="H58" s="53" t="str">
        <f t="shared" si="2"/>
        <v>И</v>
      </c>
      <c r="I58" s="94" t="s">
        <v>1721</v>
      </c>
      <c r="J58" s="94" t="s">
        <v>1722</v>
      </c>
      <c r="K58" s="53">
        <v>5</v>
      </c>
      <c r="L58" s="53">
        <v>16.4</v>
      </c>
      <c r="M58" s="67" t="s">
        <v>264</v>
      </c>
      <c r="N58" s="94" t="s">
        <v>1723</v>
      </c>
      <c r="O58" s="150"/>
      <c r="P58" s="149"/>
      <c r="Q58" s="149"/>
    </row>
    <row r="59" spans="1:22" s="148" customFormat="1" ht="30.75" customHeight="1">
      <c r="A59" s="67">
        <v>48</v>
      </c>
      <c r="B59" s="63" t="s">
        <v>991</v>
      </c>
      <c r="C59" s="903" t="s">
        <v>41</v>
      </c>
      <c r="D59" s="454" t="s">
        <v>42</v>
      </c>
      <c r="E59" s="454"/>
      <c r="F59" s="53" t="str">
        <f t="shared" si="0"/>
        <v>Б</v>
      </c>
      <c r="G59" s="53" t="str">
        <f t="shared" si="1"/>
        <v>Р</v>
      </c>
      <c r="H59" s="53">
        <f t="shared" si="2"/>
      </c>
      <c r="I59" s="869" t="s">
        <v>88</v>
      </c>
      <c r="J59" s="869" t="s">
        <v>89</v>
      </c>
      <c r="K59" s="449">
        <v>5</v>
      </c>
      <c r="L59" s="419">
        <v>16</v>
      </c>
      <c r="M59" s="428" t="s">
        <v>219</v>
      </c>
      <c r="N59" s="8" t="s">
        <v>1738</v>
      </c>
      <c r="O59" s="24"/>
      <c r="P59" s="25"/>
      <c r="Q59" s="25"/>
      <c r="R59" s="25"/>
      <c r="S59" s="25"/>
      <c r="T59" s="25"/>
      <c r="U59" s="25"/>
      <c r="V59" s="25"/>
    </row>
    <row r="60" spans="1:14" s="148" customFormat="1" ht="30.75" customHeight="1">
      <c r="A60" s="67">
        <v>49</v>
      </c>
      <c r="B60" s="63" t="s">
        <v>991</v>
      </c>
      <c r="C60" s="896" t="s">
        <v>1026</v>
      </c>
      <c r="D60" s="896" t="s">
        <v>560</v>
      </c>
      <c r="E60" s="116" t="s">
        <v>1027</v>
      </c>
      <c r="F60" s="53" t="str">
        <f t="shared" si="0"/>
        <v>П</v>
      </c>
      <c r="G60" s="53" t="str">
        <f t="shared" si="1"/>
        <v>А</v>
      </c>
      <c r="H60" s="53" t="str">
        <f t="shared" si="2"/>
        <v>Д</v>
      </c>
      <c r="I60" s="94" t="s">
        <v>993</v>
      </c>
      <c r="J60" s="94" t="s">
        <v>994</v>
      </c>
      <c r="K60" s="53">
        <v>5</v>
      </c>
      <c r="L60" s="892">
        <v>16</v>
      </c>
      <c r="M60" s="53" t="s">
        <v>220</v>
      </c>
      <c r="N60" s="94" t="s">
        <v>995</v>
      </c>
    </row>
    <row r="61" spans="1:14" s="148" customFormat="1" ht="30.75" customHeight="1">
      <c r="A61" s="67">
        <v>50</v>
      </c>
      <c r="B61" s="63" t="s">
        <v>991</v>
      </c>
      <c r="C61" s="896" t="s">
        <v>1028</v>
      </c>
      <c r="D61" s="896" t="s">
        <v>629</v>
      </c>
      <c r="E61" s="116" t="s">
        <v>378</v>
      </c>
      <c r="F61" s="53" t="str">
        <f t="shared" si="0"/>
        <v>Р</v>
      </c>
      <c r="G61" s="53" t="str">
        <f t="shared" si="1"/>
        <v>И</v>
      </c>
      <c r="H61" s="53" t="str">
        <f t="shared" si="2"/>
        <v>А</v>
      </c>
      <c r="I61" s="94" t="s">
        <v>993</v>
      </c>
      <c r="J61" s="94" t="s">
        <v>994</v>
      </c>
      <c r="K61" s="53">
        <v>5</v>
      </c>
      <c r="L61" s="892">
        <v>16</v>
      </c>
      <c r="M61" s="53" t="s">
        <v>220</v>
      </c>
      <c r="N61" s="94" t="s">
        <v>995</v>
      </c>
    </row>
    <row r="62" spans="1:22" s="148" customFormat="1" ht="30.75" customHeight="1">
      <c r="A62" s="67">
        <v>51</v>
      </c>
      <c r="B62" s="63" t="s">
        <v>991</v>
      </c>
      <c r="C62" s="905" t="s">
        <v>1216</v>
      </c>
      <c r="D62" s="905" t="s">
        <v>1217</v>
      </c>
      <c r="E62" s="905" t="s">
        <v>1218</v>
      </c>
      <c r="F62" s="53" t="str">
        <f t="shared" si="0"/>
        <v>Х</v>
      </c>
      <c r="G62" s="53" t="str">
        <f t="shared" si="1"/>
        <v>М</v>
      </c>
      <c r="H62" s="53" t="str">
        <f t="shared" si="2"/>
        <v>В</v>
      </c>
      <c r="I62" s="902" t="s">
        <v>1208</v>
      </c>
      <c r="J62" s="902" t="s">
        <v>1209</v>
      </c>
      <c r="K62" s="884" t="s">
        <v>727</v>
      </c>
      <c r="L62" s="892">
        <v>16</v>
      </c>
      <c r="M62" s="901" t="s">
        <v>219</v>
      </c>
      <c r="N62" s="887" t="s">
        <v>1739</v>
      </c>
      <c r="O62" s="888"/>
      <c r="P62" s="889"/>
      <c r="Q62" s="889"/>
      <c r="R62" s="890"/>
      <c r="S62" s="890"/>
      <c r="T62" s="890"/>
      <c r="U62" s="890"/>
      <c r="V62" s="890"/>
    </row>
    <row r="63" spans="1:22" ht="38.25" customHeight="1">
      <c r="A63" s="67">
        <v>52</v>
      </c>
      <c r="B63" s="124" t="s">
        <v>991</v>
      </c>
      <c r="C63" s="261" t="s">
        <v>1029</v>
      </c>
      <c r="D63" s="261" t="s">
        <v>85</v>
      </c>
      <c r="E63" s="50" t="s">
        <v>1030</v>
      </c>
      <c r="F63" s="53" t="str">
        <f t="shared" si="0"/>
        <v>К</v>
      </c>
      <c r="G63" s="53" t="str">
        <f t="shared" si="1"/>
        <v>С</v>
      </c>
      <c r="H63" s="53" t="str">
        <f t="shared" si="2"/>
        <v>Д</v>
      </c>
      <c r="I63" s="94" t="s">
        <v>993</v>
      </c>
      <c r="J63" s="94" t="s">
        <v>994</v>
      </c>
      <c r="K63" s="50">
        <v>5</v>
      </c>
      <c r="L63" s="224">
        <v>15.8</v>
      </c>
      <c r="M63" s="51" t="s">
        <v>220</v>
      </c>
      <c r="N63" s="61" t="s">
        <v>995</v>
      </c>
      <c r="O63" s="56"/>
      <c r="P63" s="56"/>
      <c r="Q63" s="56"/>
      <c r="R63" s="56"/>
      <c r="S63" s="56"/>
      <c r="T63" s="56"/>
      <c r="U63" s="56"/>
      <c r="V63" s="56"/>
    </row>
    <row r="64" spans="1:22" ht="30.75" customHeight="1">
      <c r="A64" s="67">
        <v>53</v>
      </c>
      <c r="B64" s="124" t="s">
        <v>991</v>
      </c>
      <c r="C64" s="102" t="s">
        <v>658</v>
      </c>
      <c r="D64" s="102" t="s">
        <v>144</v>
      </c>
      <c r="E64" s="102" t="s">
        <v>747</v>
      </c>
      <c r="F64" s="53" t="str">
        <f t="shared" si="0"/>
        <v>Р</v>
      </c>
      <c r="G64" s="53" t="str">
        <f t="shared" si="1"/>
        <v>Т</v>
      </c>
      <c r="H64" s="53" t="str">
        <f t="shared" si="2"/>
        <v>Р</v>
      </c>
      <c r="I64" s="326" t="s">
        <v>1638</v>
      </c>
      <c r="J64" s="326" t="s">
        <v>1639</v>
      </c>
      <c r="K64" s="108" t="s">
        <v>1640</v>
      </c>
      <c r="L64" s="354">
        <v>15.8</v>
      </c>
      <c r="M64" s="354" t="s">
        <v>308</v>
      </c>
      <c r="N64" s="324" t="s">
        <v>1641</v>
      </c>
      <c r="O64" s="103"/>
      <c r="P64" s="104"/>
      <c r="Q64" s="104"/>
      <c r="R64" s="105"/>
      <c r="S64" s="105"/>
      <c r="T64" s="105"/>
      <c r="U64" s="105"/>
      <c r="V64" s="105"/>
    </row>
    <row r="65" spans="1:22" ht="30.75" customHeight="1">
      <c r="A65" s="67">
        <v>54</v>
      </c>
      <c r="B65" s="124" t="s">
        <v>991</v>
      </c>
      <c r="C65" s="442" t="s">
        <v>76</v>
      </c>
      <c r="D65" s="451" t="s">
        <v>47</v>
      </c>
      <c r="E65" s="451" t="s">
        <v>77</v>
      </c>
      <c r="F65" s="53" t="str">
        <f t="shared" si="0"/>
        <v>Ф</v>
      </c>
      <c r="G65" s="53" t="str">
        <f t="shared" si="1"/>
        <v>А</v>
      </c>
      <c r="H65" s="53" t="str">
        <f t="shared" si="2"/>
        <v>А</v>
      </c>
      <c r="I65" s="5" t="s">
        <v>88</v>
      </c>
      <c r="J65" s="414" t="s">
        <v>89</v>
      </c>
      <c r="K65" s="3">
        <v>5</v>
      </c>
      <c r="L65" s="418">
        <v>15.6</v>
      </c>
      <c r="M65" s="429" t="s">
        <v>219</v>
      </c>
      <c r="N65" s="9" t="s">
        <v>1738</v>
      </c>
      <c r="O65" s="15"/>
      <c r="P65" s="14"/>
      <c r="Q65" s="14"/>
      <c r="R65" s="14"/>
      <c r="S65" s="14"/>
      <c r="T65" s="14"/>
      <c r="U65" s="14"/>
      <c r="V65" s="14"/>
    </row>
    <row r="66" spans="1:22" ht="40.5" customHeight="1">
      <c r="A66" s="67">
        <v>55</v>
      </c>
      <c r="B66" s="124" t="s">
        <v>991</v>
      </c>
      <c r="C66" s="57" t="s">
        <v>968</v>
      </c>
      <c r="D66" s="57" t="s">
        <v>49</v>
      </c>
      <c r="E66" s="57" t="s">
        <v>969</v>
      </c>
      <c r="F66" s="53" t="str">
        <f t="shared" si="0"/>
        <v>А</v>
      </c>
      <c r="G66" s="53" t="str">
        <f t="shared" si="1"/>
        <v>Э</v>
      </c>
      <c r="H66" s="53" t="str">
        <f t="shared" si="2"/>
        <v>Д</v>
      </c>
      <c r="I66" s="61" t="s">
        <v>970</v>
      </c>
      <c r="J66" s="61" t="s">
        <v>971</v>
      </c>
      <c r="K66" s="50">
        <v>5</v>
      </c>
      <c r="L66" s="79">
        <v>15.6</v>
      </c>
      <c r="M66" s="67" t="s">
        <v>217</v>
      </c>
      <c r="N66" s="61" t="s">
        <v>972</v>
      </c>
      <c r="O66" s="54"/>
      <c r="P66" s="55"/>
      <c r="Q66" s="55"/>
      <c r="R66" s="56"/>
      <c r="S66" s="56"/>
      <c r="T66" s="56"/>
      <c r="U66" s="56"/>
      <c r="V66" s="56"/>
    </row>
    <row r="67" spans="1:22" ht="30.75" customHeight="1">
      <c r="A67" s="67">
        <v>56</v>
      </c>
      <c r="B67" s="124" t="s">
        <v>991</v>
      </c>
      <c r="C67" s="261" t="s">
        <v>1031</v>
      </c>
      <c r="D67" s="261" t="s">
        <v>1032</v>
      </c>
      <c r="E67" s="50" t="s">
        <v>31</v>
      </c>
      <c r="F67" s="53" t="str">
        <f t="shared" si="0"/>
        <v>Г</v>
      </c>
      <c r="G67" s="53" t="str">
        <f t="shared" si="1"/>
        <v>И</v>
      </c>
      <c r="H67" s="53" t="str">
        <f t="shared" si="2"/>
        <v>Р</v>
      </c>
      <c r="I67" s="94" t="s">
        <v>993</v>
      </c>
      <c r="J67" s="94" t="s">
        <v>994</v>
      </c>
      <c r="K67" s="50">
        <v>5</v>
      </c>
      <c r="L67" s="224">
        <v>15.6</v>
      </c>
      <c r="M67" s="51" t="s">
        <v>220</v>
      </c>
      <c r="N67" s="61" t="s">
        <v>995</v>
      </c>
      <c r="O67" s="56"/>
      <c r="P67" s="56"/>
      <c r="Q67" s="56"/>
      <c r="R67" s="56"/>
      <c r="S67" s="56"/>
      <c r="T67" s="56"/>
      <c r="U67" s="56"/>
      <c r="V67" s="56"/>
    </row>
    <row r="68" spans="1:22" ht="30.75" customHeight="1">
      <c r="A68" s="67">
        <v>57</v>
      </c>
      <c r="B68" s="124" t="s">
        <v>991</v>
      </c>
      <c r="C68" s="261" t="s">
        <v>1033</v>
      </c>
      <c r="D68" s="261" t="s">
        <v>380</v>
      </c>
      <c r="E68" s="50" t="s">
        <v>743</v>
      </c>
      <c r="F68" s="53" t="str">
        <f t="shared" si="0"/>
        <v>К</v>
      </c>
      <c r="G68" s="53" t="str">
        <f t="shared" si="1"/>
        <v>К</v>
      </c>
      <c r="H68" s="53" t="str">
        <f t="shared" si="2"/>
        <v>Р</v>
      </c>
      <c r="I68" s="94" t="s">
        <v>993</v>
      </c>
      <c r="J68" s="94" t="s">
        <v>994</v>
      </c>
      <c r="K68" s="50">
        <v>5</v>
      </c>
      <c r="L68" s="224">
        <v>15.6</v>
      </c>
      <c r="M68" s="51" t="s">
        <v>220</v>
      </c>
      <c r="N68" s="61" t="s">
        <v>995</v>
      </c>
      <c r="O68" s="56"/>
      <c r="P68" s="56"/>
      <c r="Q68" s="56"/>
      <c r="R68" s="56"/>
      <c r="S68" s="56"/>
      <c r="T68" s="56"/>
      <c r="U68" s="56"/>
      <c r="V68" s="56"/>
    </row>
    <row r="69" spans="1:22" ht="30.75" customHeight="1">
      <c r="A69" s="67">
        <v>58</v>
      </c>
      <c r="B69" s="124" t="s">
        <v>991</v>
      </c>
      <c r="C69" s="261" t="s">
        <v>1034</v>
      </c>
      <c r="D69" s="261" t="s">
        <v>1035</v>
      </c>
      <c r="E69" s="50" t="s">
        <v>1036</v>
      </c>
      <c r="F69" s="53" t="str">
        <f t="shared" si="0"/>
        <v>Б</v>
      </c>
      <c r="G69" s="53" t="str">
        <f t="shared" si="1"/>
        <v>А</v>
      </c>
      <c r="H69" s="53" t="str">
        <f t="shared" si="2"/>
        <v>Д</v>
      </c>
      <c r="I69" s="94" t="s">
        <v>993</v>
      </c>
      <c r="J69" s="94" t="s">
        <v>994</v>
      </c>
      <c r="K69" s="50">
        <v>5</v>
      </c>
      <c r="L69" s="224">
        <v>15.6</v>
      </c>
      <c r="M69" s="51" t="s">
        <v>220</v>
      </c>
      <c r="N69" s="61" t="s">
        <v>995</v>
      </c>
      <c r="O69" s="56"/>
      <c r="P69" s="56"/>
      <c r="Q69" s="56"/>
      <c r="R69" s="56"/>
      <c r="S69" s="56"/>
      <c r="T69" s="56"/>
      <c r="U69" s="56"/>
      <c r="V69" s="56"/>
    </row>
    <row r="70" spans="1:22" ht="30.75" customHeight="1">
      <c r="A70" s="67">
        <v>59</v>
      </c>
      <c r="B70" s="124" t="s">
        <v>991</v>
      </c>
      <c r="C70" s="261" t="s">
        <v>904</v>
      </c>
      <c r="D70" s="261" t="s">
        <v>362</v>
      </c>
      <c r="E70" s="50" t="s">
        <v>608</v>
      </c>
      <c r="F70" s="53" t="str">
        <f t="shared" si="0"/>
        <v>А</v>
      </c>
      <c r="G70" s="53" t="str">
        <f t="shared" si="1"/>
        <v>А</v>
      </c>
      <c r="H70" s="53" t="str">
        <f t="shared" si="2"/>
        <v>М</v>
      </c>
      <c r="I70" s="94" t="s">
        <v>993</v>
      </c>
      <c r="J70" s="94" t="s">
        <v>994</v>
      </c>
      <c r="K70" s="50">
        <v>5</v>
      </c>
      <c r="L70" s="224">
        <v>15.4</v>
      </c>
      <c r="M70" s="51" t="s">
        <v>220</v>
      </c>
      <c r="N70" s="61" t="s">
        <v>995</v>
      </c>
      <c r="O70" s="56"/>
      <c r="P70" s="56"/>
      <c r="Q70" s="56"/>
      <c r="R70" s="56"/>
      <c r="S70" s="56"/>
      <c r="T70" s="56"/>
      <c r="U70" s="56"/>
      <c r="V70" s="56"/>
    </row>
    <row r="71" spans="1:22" ht="30.75" customHeight="1">
      <c r="A71" s="67">
        <v>60</v>
      </c>
      <c r="B71" s="124" t="s">
        <v>991</v>
      </c>
      <c r="C71" s="108" t="s">
        <v>1645</v>
      </c>
      <c r="D71" s="108" t="s">
        <v>1646</v>
      </c>
      <c r="E71" s="108" t="s">
        <v>94</v>
      </c>
      <c r="F71" s="53" t="str">
        <f t="shared" si="0"/>
        <v>А</v>
      </c>
      <c r="G71" s="53" t="str">
        <f t="shared" si="1"/>
        <v>Э</v>
      </c>
      <c r="H71" s="53" t="str">
        <f t="shared" si="2"/>
        <v>И</v>
      </c>
      <c r="I71" s="326" t="s">
        <v>1638</v>
      </c>
      <c r="J71" s="326" t="s">
        <v>1639</v>
      </c>
      <c r="K71" s="108" t="s">
        <v>1640</v>
      </c>
      <c r="L71" s="354">
        <v>15.2</v>
      </c>
      <c r="M71" s="354" t="s">
        <v>308</v>
      </c>
      <c r="N71" s="324" t="s">
        <v>1641</v>
      </c>
      <c r="O71" s="103"/>
      <c r="P71" s="104"/>
      <c r="Q71" s="104"/>
      <c r="R71" s="105"/>
      <c r="S71" s="105"/>
      <c r="T71" s="105"/>
      <c r="U71" s="105"/>
      <c r="V71" s="105"/>
    </row>
    <row r="72" spans="1:22" ht="30.75" customHeight="1">
      <c r="A72" s="67">
        <v>61</v>
      </c>
      <c r="B72" s="124" t="s">
        <v>991</v>
      </c>
      <c r="C72" s="261" t="s">
        <v>1037</v>
      </c>
      <c r="D72" s="261" t="s">
        <v>1038</v>
      </c>
      <c r="E72" s="50" t="s">
        <v>178</v>
      </c>
      <c r="F72" s="53" t="str">
        <f t="shared" si="0"/>
        <v>А</v>
      </c>
      <c r="G72" s="53" t="str">
        <f t="shared" si="1"/>
        <v>М</v>
      </c>
      <c r="H72" s="53" t="str">
        <f t="shared" si="2"/>
        <v>Р</v>
      </c>
      <c r="I72" s="94" t="s">
        <v>993</v>
      </c>
      <c r="J72" s="94" t="s">
        <v>994</v>
      </c>
      <c r="K72" s="50">
        <v>5</v>
      </c>
      <c r="L72" s="224">
        <v>15</v>
      </c>
      <c r="M72" s="51" t="s">
        <v>220</v>
      </c>
      <c r="N72" s="61" t="s">
        <v>995</v>
      </c>
      <c r="O72" s="56"/>
      <c r="P72" s="56"/>
      <c r="Q72" s="56"/>
      <c r="R72" s="56"/>
      <c r="S72" s="56"/>
      <c r="T72" s="56"/>
      <c r="U72" s="56"/>
      <c r="V72" s="56"/>
    </row>
    <row r="73" spans="1:22" ht="30.75" customHeight="1">
      <c r="A73" s="67">
        <v>62</v>
      </c>
      <c r="B73" s="124" t="s">
        <v>991</v>
      </c>
      <c r="C73" s="261" t="s">
        <v>730</v>
      </c>
      <c r="D73" s="261" t="s">
        <v>1039</v>
      </c>
      <c r="E73" s="50" t="s">
        <v>1040</v>
      </c>
      <c r="F73" s="53" t="str">
        <f t="shared" si="0"/>
        <v>Р</v>
      </c>
      <c r="G73" s="53" t="str">
        <f t="shared" si="1"/>
        <v>С</v>
      </c>
      <c r="H73" s="53" t="str">
        <f t="shared" si="2"/>
        <v>Х</v>
      </c>
      <c r="I73" s="94" t="s">
        <v>993</v>
      </c>
      <c r="J73" s="94" t="s">
        <v>994</v>
      </c>
      <c r="K73" s="50">
        <v>5</v>
      </c>
      <c r="L73" s="224">
        <v>14.6</v>
      </c>
      <c r="M73" s="51" t="s">
        <v>220</v>
      </c>
      <c r="N73" s="61" t="s">
        <v>995</v>
      </c>
      <c r="O73" s="56"/>
      <c r="P73" s="56"/>
      <c r="Q73" s="56"/>
      <c r="R73" s="56"/>
      <c r="S73" s="56"/>
      <c r="T73" s="56"/>
      <c r="U73" s="56"/>
      <c r="V73" s="56"/>
    </row>
    <row r="74" spans="1:22" ht="30.75" customHeight="1">
      <c r="A74" s="67">
        <v>63</v>
      </c>
      <c r="B74" s="124" t="s">
        <v>991</v>
      </c>
      <c r="C74" s="57" t="s">
        <v>366</v>
      </c>
      <c r="D74" s="57" t="s">
        <v>367</v>
      </c>
      <c r="E74" s="57" t="s">
        <v>245</v>
      </c>
      <c r="F74" s="53" t="str">
        <f t="shared" si="0"/>
        <v>С</v>
      </c>
      <c r="G74" s="53" t="str">
        <f t="shared" si="1"/>
        <v>З</v>
      </c>
      <c r="H74" s="53" t="str">
        <f t="shared" si="2"/>
        <v>Н</v>
      </c>
      <c r="I74" s="47" t="s">
        <v>368</v>
      </c>
      <c r="J74" s="47" t="s">
        <v>369</v>
      </c>
      <c r="K74" s="50">
        <v>5</v>
      </c>
      <c r="L74" s="53">
        <v>14.4</v>
      </c>
      <c r="M74" s="67" t="s">
        <v>217</v>
      </c>
      <c r="N74" s="61" t="s">
        <v>1742</v>
      </c>
      <c r="O74" s="54"/>
      <c r="P74" s="55"/>
      <c r="Q74" s="55"/>
      <c r="R74" s="56"/>
      <c r="S74" s="56"/>
      <c r="T74" s="56"/>
      <c r="U74" s="56"/>
      <c r="V74" s="56"/>
    </row>
    <row r="75" spans="1:22" ht="30.75" customHeight="1">
      <c r="A75" s="67">
        <v>64</v>
      </c>
      <c r="B75" s="124" t="s">
        <v>991</v>
      </c>
      <c r="C75" s="50" t="s">
        <v>861</v>
      </c>
      <c r="D75" s="50" t="s">
        <v>862</v>
      </c>
      <c r="E75" s="50" t="s">
        <v>57</v>
      </c>
      <c r="F75" s="53" t="str">
        <f t="shared" si="0"/>
        <v>А</v>
      </c>
      <c r="G75" s="53" t="str">
        <f t="shared" si="1"/>
        <v>А</v>
      </c>
      <c r="H75" s="53" t="str">
        <f t="shared" si="2"/>
        <v>Е</v>
      </c>
      <c r="I75" s="129" t="s">
        <v>863</v>
      </c>
      <c r="J75" s="61" t="s">
        <v>864</v>
      </c>
      <c r="K75" s="50">
        <v>5</v>
      </c>
      <c r="L75" s="53">
        <v>14.4</v>
      </c>
      <c r="M75" s="67" t="s">
        <v>217</v>
      </c>
      <c r="N75" s="61" t="s">
        <v>865</v>
      </c>
      <c r="O75" s="54"/>
      <c r="P75" s="55"/>
      <c r="Q75" s="55"/>
      <c r="R75" s="56"/>
      <c r="S75" s="56"/>
      <c r="T75" s="56"/>
      <c r="U75" s="56"/>
      <c r="V75" s="56"/>
    </row>
    <row r="76" spans="1:22" ht="30.75" customHeight="1">
      <c r="A76" s="67">
        <v>65</v>
      </c>
      <c r="B76" s="124" t="s">
        <v>991</v>
      </c>
      <c r="C76" s="261" t="s">
        <v>1041</v>
      </c>
      <c r="D76" s="261" t="s">
        <v>362</v>
      </c>
      <c r="E76" s="50" t="s">
        <v>673</v>
      </c>
      <c r="F76" s="53" t="str">
        <f t="shared" si="0"/>
        <v>Х</v>
      </c>
      <c r="G76" s="53" t="str">
        <f t="shared" si="1"/>
        <v>А</v>
      </c>
      <c r="H76" s="53" t="str">
        <f t="shared" si="2"/>
        <v>П</v>
      </c>
      <c r="I76" s="94" t="s">
        <v>993</v>
      </c>
      <c r="J76" s="94" t="s">
        <v>994</v>
      </c>
      <c r="K76" s="50">
        <v>5</v>
      </c>
      <c r="L76" s="224">
        <v>14.4</v>
      </c>
      <c r="M76" s="51" t="s">
        <v>220</v>
      </c>
      <c r="N76" s="61" t="s">
        <v>995</v>
      </c>
      <c r="O76" s="56"/>
      <c r="P76" s="56"/>
      <c r="Q76" s="56"/>
      <c r="R76" s="56"/>
      <c r="S76" s="56"/>
      <c r="T76" s="56"/>
      <c r="U76" s="56"/>
      <c r="V76" s="56"/>
    </row>
    <row r="77" spans="1:22" ht="30.75" customHeight="1">
      <c r="A77" s="67">
        <v>66</v>
      </c>
      <c r="B77" s="124" t="s">
        <v>991</v>
      </c>
      <c r="C77" s="346" t="s">
        <v>1042</v>
      </c>
      <c r="D77" s="346" t="s">
        <v>84</v>
      </c>
      <c r="E77" s="127" t="s">
        <v>588</v>
      </c>
      <c r="F77" s="53" t="str">
        <f aca="true" t="shared" si="3" ref="F77:F140">LEFT(C77,1)</f>
        <v>У</v>
      </c>
      <c r="G77" s="53" t="str">
        <f aca="true" t="shared" si="4" ref="G77:G140">LEFT(D77,1)</f>
        <v>К</v>
      </c>
      <c r="H77" s="53" t="str">
        <f aca="true" t="shared" si="5" ref="H77:H140">LEFT(E77,1)</f>
        <v>В</v>
      </c>
      <c r="I77" s="94" t="s">
        <v>993</v>
      </c>
      <c r="J77" s="94" t="s">
        <v>994</v>
      </c>
      <c r="K77" s="50">
        <v>5</v>
      </c>
      <c r="L77" s="224">
        <v>14.2</v>
      </c>
      <c r="M77" s="51" t="s">
        <v>220</v>
      </c>
      <c r="N77" s="61" t="s">
        <v>995</v>
      </c>
      <c r="O77" s="56"/>
      <c r="P77" s="56"/>
      <c r="Q77" s="56"/>
      <c r="R77" s="56"/>
      <c r="S77" s="56"/>
      <c r="T77" s="56"/>
      <c r="U77" s="56"/>
      <c r="V77" s="56"/>
    </row>
    <row r="78" spans="1:22" ht="30.75" customHeight="1">
      <c r="A78" s="67">
        <v>67</v>
      </c>
      <c r="B78" s="124" t="s">
        <v>991</v>
      </c>
      <c r="C78" s="443" t="s">
        <v>132</v>
      </c>
      <c r="D78" s="452" t="s">
        <v>1219</v>
      </c>
      <c r="E78" s="452" t="s">
        <v>743</v>
      </c>
      <c r="F78" s="53" t="str">
        <f t="shared" si="3"/>
        <v>Х</v>
      </c>
      <c r="G78" s="53" t="str">
        <f t="shared" si="4"/>
        <v>К</v>
      </c>
      <c r="H78" s="53" t="str">
        <f t="shared" si="5"/>
        <v>Р</v>
      </c>
      <c r="I78" s="373" t="s">
        <v>1208</v>
      </c>
      <c r="J78" s="373" t="s">
        <v>1209</v>
      </c>
      <c r="K78" s="355" t="s">
        <v>727</v>
      </c>
      <c r="L78" s="224">
        <v>14.2</v>
      </c>
      <c r="M78" s="351" t="s">
        <v>219</v>
      </c>
      <c r="N78" s="370" t="s">
        <v>1739</v>
      </c>
      <c r="O78" s="236"/>
      <c r="P78" s="197"/>
      <c r="Q78" s="197"/>
      <c r="R78" s="198"/>
      <c r="S78" s="198"/>
      <c r="T78" s="198"/>
      <c r="U78" s="198"/>
      <c r="V78" s="198"/>
    </row>
    <row r="79" spans="1:22" ht="34.5" customHeight="1">
      <c r="A79" s="67">
        <v>68</v>
      </c>
      <c r="B79" s="124" t="s">
        <v>991</v>
      </c>
      <c r="C79" s="445" t="s">
        <v>1060</v>
      </c>
      <c r="D79" s="443" t="s">
        <v>1219</v>
      </c>
      <c r="E79" s="443" t="s">
        <v>1220</v>
      </c>
      <c r="F79" s="53" t="str">
        <f t="shared" si="3"/>
        <v>М</v>
      </c>
      <c r="G79" s="53" t="str">
        <f t="shared" si="4"/>
        <v>К</v>
      </c>
      <c r="H79" s="53" t="str">
        <f t="shared" si="5"/>
        <v>М</v>
      </c>
      <c r="I79" s="19" t="s">
        <v>1208</v>
      </c>
      <c r="J79" s="19" t="s">
        <v>1209</v>
      </c>
      <c r="K79" s="355" t="s">
        <v>727</v>
      </c>
      <c r="L79" s="224">
        <v>14.2</v>
      </c>
      <c r="M79" s="351" t="s">
        <v>219</v>
      </c>
      <c r="N79" s="370" t="s">
        <v>1739</v>
      </c>
      <c r="O79" s="236"/>
      <c r="P79" s="197"/>
      <c r="Q79" s="197"/>
      <c r="R79" s="198"/>
      <c r="S79" s="198"/>
      <c r="T79" s="198"/>
      <c r="U79" s="198"/>
      <c r="V79" s="198"/>
    </row>
    <row r="80" spans="1:22" ht="30.75" customHeight="1">
      <c r="A80" s="67">
        <v>69</v>
      </c>
      <c r="B80" s="124" t="s">
        <v>991</v>
      </c>
      <c r="C80" s="62" t="s">
        <v>973</v>
      </c>
      <c r="D80" s="50" t="s">
        <v>465</v>
      </c>
      <c r="E80" s="50" t="s">
        <v>108</v>
      </c>
      <c r="F80" s="53" t="str">
        <f t="shared" si="3"/>
        <v>М</v>
      </c>
      <c r="G80" s="53" t="str">
        <f t="shared" si="4"/>
        <v>Э</v>
      </c>
      <c r="H80" s="53" t="str">
        <f t="shared" si="5"/>
        <v>И</v>
      </c>
      <c r="I80" s="63" t="s">
        <v>970</v>
      </c>
      <c r="J80" s="63" t="s">
        <v>971</v>
      </c>
      <c r="K80" s="57">
        <v>5</v>
      </c>
      <c r="L80" s="79">
        <v>13.8</v>
      </c>
      <c r="M80" s="53" t="s">
        <v>219</v>
      </c>
      <c r="N80" s="61" t="s">
        <v>972</v>
      </c>
      <c r="O80" s="54"/>
      <c r="P80" s="55"/>
      <c r="Q80" s="55"/>
      <c r="R80" s="56"/>
      <c r="S80" s="56"/>
      <c r="T80" s="56"/>
      <c r="U80" s="56"/>
      <c r="V80" s="56"/>
    </row>
    <row r="81" spans="1:22" ht="30.75" customHeight="1">
      <c r="A81" s="67">
        <v>70</v>
      </c>
      <c r="B81" s="124" t="s">
        <v>991</v>
      </c>
      <c r="C81" s="443" t="s">
        <v>1221</v>
      </c>
      <c r="D81" s="443" t="s">
        <v>1222</v>
      </c>
      <c r="E81" s="443" t="s">
        <v>1223</v>
      </c>
      <c r="F81" s="53" t="str">
        <f t="shared" si="3"/>
        <v>Г</v>
      </c>
      <c r="G81" s="53" t="str">
        <f t="shared" si="4"/>
        <v>Р</v>
      </c>
      <c r="H81" s="53" t="str">
        <f t="shared" si="5"/>
        <v>Р</v>
      </c>
      <c r="I81" s="19" t="s">
        <v>1208</v>
      </c>
      <c r="J81" s="19" t="s">
        <v>1209</v>
      </c>
      <c r="K81" s="355" t="s">
        <v>727</v>
      </c>
      <c r="L81" s="224">
        <v>13.8</v>
      </c>
      <c r="M81" s="351" t="s">
        <v>219</v>
      </c>
      <c r="N81" s="370" t="s">
        <v>1739</v>
      </c>
      <c r="O81" s="236"/>
      <c r="P81" s="197"/>
      <c r="Q81" s="197"/>
      <c r="R81" s="198"/>
      <c r="S81" s="198"/>
      <c r="T81" s="198"/>
      <c r="U81" s="198"/>
      <c r="V81" s="198"/>
    </row>
    <row r="82" spans="1:22" ht="30.75" customHeight="1">
      <c r="A82" s="67">
        <v>71</v>
      </c>
      <c r="B82" s="124" t="s">
        <v>991</v>
      </c>
      <c r="C82" s="442" t="s">
        <v>43</v>
      </c>
      <c r="D82" s="449" t="s">
        <v>44</v>
      </c>
      <c r="E82" s="449" t="s">
        <v>45</v>
      </c>
      <c r="F82" s="53" t="str">
        <f t="shared" si="3"/>
        <v>В</v>
      </c>
      <c r="G82" s="53" t="str">
        <f t="shared" si="4"/>
        <v>А</v>
      </c>
      <c r="H82" s="53" t="str">
        <f t="shared" si="5"/>
        <v>И</v>
      </c>
      <c r="I82" s="5" t="s">
        <v>88</v>
      </c>
      <c r="J82" s="5" t="s">
        <v>89</v>
      </c>
      <c r="K82" s="3">
        <v>5</v>
      </c>
      <c r="L82" s="419">
        <v>13.6</v>
      </c>
      <c r="M82" s="429" t="s">
        <v>219</v>
      </c>
      <c r="N82" s="9" t="s">
        <v>1738</v>
      </c>
      <c r="O82" s="15"/>
      <c r="P82" s="14"/>
      <c r="Q82" s="14"/>
      <c r="R82" s="14"/>
      <c r="S82" s="14"/>
      <c r="T82" s="14"/>
      <c r="U82" s="14"/>
      <c r="V82" s="14"/>
    </row>
    <row r="83" spans="1:22" ht="30.75" customHeight="1">
      <c r="A83" s="67">
        <v>72</v>
      </c>
      <c r="B83" s="124" t="s">
        <v>991</v>
      </c>
      <c r="C83" s="442" t="s">
        <v>38</v>
      </c>
      <c r="D83" s="455" t="s">
        <v>39</v>
      </c>
      <c r="E83" s="451" t="s">
        <v>40</v>
      </c>
      <c r="F83" s="53" t="str">
        <f t="shared" si="3"/>
        <v>Б</v>
      </c>
      <c r="G83" s="53" t="str">
        <f t="shared" si="4"/>
        <v>Е</v>
      </c>
      <c r="H83" s="53" t="str">
        <f t="shared" si="5"/>
        <v>В</v>
      </c>
      <c r="I83" s="5" t="s">
        <v>88</v>
      </c>
      <c r="J83" s="5" t="s">
        <v>89</v>
      </c>
      <c r="K83" s="3">
        <v>5</v>
      </c>
      <c r="L83" s="420">
        <v>13.4</v>
      </c>
      <c r="M83" s="429" t="s">
        <v>219</v>
      </c>
      <c r="N83" s="9" t="s">
        <v>1738</v>
      </c>
      <c r="O83" s="15"/>
      <c r="P83" s="14"/>
      <c r="Q83" s="14"/>
      <c r="R83" s="14"/>
      <c r="S83" s="14"/>
      <c r="T83" s="14"/>
      <c r="U83" s="14"/>
      <c r="V83" s="14"/>
    </row>
    <row r="84" spans="1:14" ht="30.75" customHeight="1">
      <c r="A84" s="67">
        <v>73</v>
      </c>
      <c r="B84" s="124" t="s">
        <v>991</v>
      </c>
      <c r="C84" s="50" t="s">
        <v>736</v>
      </c>
      <c r="D84" s="50" t="s">
        <v>133</v>
      </c>
      <c r="E84" s="50" t="s">
        <v>499</v>
      </c>
      <c r="F84" s="53" t="str">
        <f t="shared" si="3"/>
        <v>У</v>
      </c>
      <c r="G84" s="53" t="str">
        <f t="shared" si="4"/>
        <v>А</v>
      </c>
      <c r="H84" s="53" t="str">
        <f t="shared" si="5"/>
        <v>Ю</v>
      </c>
      <c r="I84" s="194" t="s">
        <v>718</v>
      </c>
      <c r="J84" s="194" t="s">
        <v>719</v>
      </c>
      <c r="K84" s="195" t="s">
        <v>727</v>
      </c>
      <c r="L84" s="53">
        <v>13</v>
      </c>
      <c r="M84" s="53" t="s">
        <v>737</v>
      </c>
      <c r="N84" s="194" t="s">
        <v>721</v>
      </c>
    </row>
    <row r="85" spans="1:22" ht="30.75" customHeight="1">
      <c r="A85" s="67">
        <v>74</v>
      </c>
      <c r="B85" s="124" t="s">
        <v>991</v>
      </c>
      <c r="C85" s="57" t="s">
        <v>462</v>
      </c>
      <c r="D85" s="57" t="s">
        <v>112</v>
      </c>
      <c r="E85" s="57" t="s">
        <v>463</v>
      </c>
      <c r="F85" s="53" t="str">
        <f t="shared" si="3"/>
        <v>А</v>
      </c>
      <c r="G85" s="53" t="str">
        <f t="shared" si="4"/>
        <v>К</v>
      </c>
      <c r="H85" s="53" t="str">
        <f t="shared" si="5"/>
        <v>Д</v>
      </c>
      <c r="I85" s="81" t="s">
        <v>459</v>
      </c>
      <c r="J85" s="63" t="s">
        <v>460</v>
      </c>
      <c r="K85" s="57">
        <v>5</v>
      </c>
      <c r="L85" s="53">
        <v>12.8</v>
      </c>
      <c r="M85" s="53" t="s">
        <v>219</v>
      </c>
      <c r="N85" s="94" t="s">
        <v>461</v>
      </c>
      <c r="O85" s="54"/>
      <c r="P85" s="55"/>
      <c r="Q85" s="55"/>
      <c r="R85" s="56"/>
      <c r="S85" s="56"/>
      <c r="T85" s="56"/>
      <c r="U85" s="56"/>
      <c r="V85" s="56"/>
    </row>
    <row r="86" spans="1:22" ht="30.75" customHeight="1">
      <c r="A86" s="67">
        <v>75</v>
      </c>
      <c r="B86" s="124" t="s">
        <v>991</v>
      </c>
      <c r="C86" s="51" t="s">
        <v>464</v>
      </c>
      <c r="D86" s="51" t="s">
        <v>465</v>
      </c>
      <c r="E86" s="341" t="s">
        <v>466</v>
      </c>
      <c r="F86" s="53" t="str">
        <f t="shared" si="3"/>
        <v>Б</v>
      </c>
      <c r="G86" s="53" t="str">
        <f t="shared" si="4"/>
        <v>Э</v>
      </c>
      <c r="H86" s="53" t="str">
        <f t="shared" si="5"/>
        <v>Г</v>
      </c>
      <c r="I86" s="132" t="s">
        <v>459</v>
      </c>
      <c r="J86" s="94" t="s">
        <v>460</v>
      </c>
      <c r="K86" s="117">
        <v>5</v>
      </c>
      <c r="L86" s="79">
        <v>12.8</v>
      </c>
      <c r="M86" s="53" t="s">
        <v>219</v>
      </c>
      <c r="N86" s="49" t="s">
        <v>461</v>
      </c>
      <c r="O86" s="54"/>
      <c r="P86" s="55"/>
      <c r="Q86" s="55"/>
      <c r="R86" s="56"/>
      <c r="S86" s="56"/>
      <c r="T86" s="56"/>
      <c r="U86" s="56"/>
      <c r="V86" s="56"/>
    </row>
    <row r="87" spans="1:22" ht="30.75" customHeight="1">
      <c r="A87" s="67">
        <v>76</v>
      </c>
      <c r="B87" s="124" t="s">
        <v>991</v>
      </c>
      <c r="C87" s="51" t="s">
        <v>467</v>
      </c>
      <c r="D87" s="51" t="s">
        <v>60</v>
      </c>
      <c r="E87" s="341" t="s">
        <v>61</v>
      </c>
      <c r="F87" s="53" t="str">
        <f t="shared" si="3"/>
        <v>О</v>
      </c>
      <c r="G87" s="53" t="str">
        <f t="shared" si="4"/>
        <v>А</v>
      </c>
      <c r="H87" s="53" t="str">
        <f t="shared" si="5"/>
        <v>А</v>
      </c>
      <c r="I87" s="132" t="s">
        <v>459</v>
      </c>
      <c r="J87" s="94" t="s">
        <v>460</v>
      </c>
      <c r="K87" s="117">
        <v>5</v>
      </c>
      <c r="L87" s="53">
        <v>12.8</v>
      </c>
      <c r="M87" s="53" t="s">
        <v>219</v>
      </c>
      <c r="N87" s="49" t="s">
        <v>461</v>
      </c>
      <c r="O87" s="54"/>
      <c r="P87" s="55"/>
      <c r="Q87" s="55"/>
      <c r="R87" s="56"/>
      <c r="S87" s="56"/>
      <c r="T87" s="56"/>
      <c r="U87" s="56"/>
      <c r="V87" s="56"/>
    </row>
    <row r="88" spans="1:22" ht="30.75" customHeight="1">
      <c r="A88" s="67">
        <v>77</v>
      </c>
      <c r="B88" s="124" t="s">
        <v>991</v>
      </c>
      <c r="C88" s="51" t="s">
        <v>468</v>
      </c>
      <c r="D88" s="51" t="s">
        <v>469</v>
      </c>
      <c r="E88" s="337" t="s">
        <v>470</v>
      </c>
      <c r="F88" s="53" t="str">
        <f t="shared" si="3"/>
        <v>Б</v>
      </c>
      <c r="G88" s="53" t="str">
        <f t="shared" si="4"/>
        <v>Ш</v>
      </c>
      <c r="H88" s="53" t="str">
        <f t="shared" si="5"/>
        <v>Р</v>
      </c>
      <c r="I88" s="132" t="s">
        <v>459</v>
      </c>
      <c r="J88" s="94" t="s">
        <v>460</v>
      </c>
      <c r="K88" s="117">
        <v>5</v>
      </c>
      <c r="L88" s="53">
        <v>12.8</v>
      </c>
      <c r="M88" s="53" t="s">
        <v>219</v>
      </c>
      <c r="N88" s="49" t="s">
        <v>461</v>
      </c>
      <c r="O88" s="54"/>
      <c r="P88" s="55"/>
      <c r="Q88" s="55"/>
      <c r="R88" s="56"/>
      <c r="S88" s="56"/>
      <c r="T88" s="56"/>
      <c r="U88" s="56"/>
      <c r="V88" s="56"/>
    </row>
    <row r="89" spans="1:22" ht="30.75" customHeight="1">
      <c r="A89" s="67">
        <v>78</v>
      </c>
      <c r="B89" s="124" t="s">
        <v>991</v>
      </c>
      <c r="C89" s="53" t="s">
        <v>471</v>
      </c>
      <c r="D89" s="53" t="s">
        <v>472</v>
      </c>
      <c r="E89" s="403" t="s">
        <v>390</v>
      </c>
      <c r="F89" s="53" t="str">
        <f t="shared" si="3"/>
        <v>Р</v>
      </c>
      <c r="G89" s="53" t="str">
        <f t="shared" si="4"/>
        <v>Р</v>
      </c>
      <c r="H89" s="53" t="str">
        <f t="shared" si="5"/>
        <v>А</v>
      </c>
      <c r="I89" s="132" t="s">
        <v>459</v>
      </c>
      <c r="J89" s="94" t="s">
        <v>460</v>
      </c>
      <c r="K89" s="117">
        <v>5</v>
      </c>
      <c r="L89" s="67">
        <v>12.8</v>
      </c>
      <c r="M89" s="53" t="s">
        <v>219</v>
      </c>
      <c r="N89" s="49" t="s">
        <v>461</v>
      </c>
      <c r="O89" s="54"/>
      <c r="P89" s="55"/>
      <c r="Q89" s="55"/>
      <c r="R89" s="56"/>
      <c r="S89" s="56"/>
      <c r="T89" s="56"/>
      <c r="U89" s="56"/>
      <c r="V89" s="56"/>
    </row>
    <row r="90" spans="1:22" ht="30.75" customHeight="1">
      <c r="A90" s="67">
        <v>79</v>
      </c>
      <c r="B90" s="124" t="s">
        <v>991</v>
      </c>
      <c r="C90" s="57" t="s">
        <v>1317</v>
      </c>
      <c r="D90" s="57" t="s">
        <v>465</v>
      </c>
      <c r="E90" s="363" t="s">
        <v>627</v>
      </c>
      <c r="F90" s="53" t="str">
        <f t="shared" si="3"/>
        <v>Н</v>
      </c>
      <c r="G90" s="53" t="str">
        <f t="shared" si="4"/>
        <v>Э</v>
      </c>
      <c r="H90" s="53" t="str">
        <f t="shared" si="5"/>
        <v>Р</v>
      </c>
      <c r="I90" s="94" t="s">
        <v>1721</v>
      </c>
      <c r="J90" s="94" t="s">
        <v>1722</v>
      </c>
      <c r="K90" s="118">
        <v>5</v>
      </c>
      <c r="L90" s="53">
        <v>12.8</v>
      </c>
      <c r="M90" s="67" t="s">
        <v>264</v>
      </c>
      <c r="N90" s="61" t="s">
        <v>1723</v>
      </c>
      <c r="O90" s="54"/>
      <c r="P90" s="55"/>
      <c r="Q90" s="55"/>
      <c r="R90" s="56"/>
      <c r="S90" s="56"/>
      <c r="T90" s="56"/>
      <c r="U90" s="56"/>
      <c r="V90" s="56"/>
    </row>
    <row r="91" spans="1:22" ht="30.75" customHeight="1">
      <c r="A91" s="67">
        <v>80</v>
      </c>
      <c r="B91" s="124" t="s">
        <v>991</v>
      </c>
      <c r="C91" s="442" t="s">
        <v>69</v>
      </c>
      <c r="D91" s="451" t="s">
        <v>70</v>
      </c>
      <c r="E91" s="460" t="s">
        <v>71</v>
      </c>
      <c r="F91" s="53" t="str">
        <f t="shared" si="3"/>
        <v>С</v>
      </c>
      <c r="G91" s="53" t="str">
        <f t="shared" si="4"/>
        <v>Д</v>
      </c>
      <c r="H91" s="53" t="str">
        <f t="shared" si="5"/>
        <v>Р</v>
      </c>
      <c r="I91" s="5" t="s">
        <v>88</v>
      </c>
      <c r="J91" s="5" t="s">
        <v>89</v>
      </c>
      <c r="K91" s="383">
        <v>5</v>
      </c>
      <c r="L91" s="418">
        <v>12.6</v>
      </c>
      <c r="M91" s="429" t="s">
        <v>219</v>
      </c>
      <c r="N91" s="9" t="s">
        <v>1738</v>
      </c>
      <c r="O91" s="24"/>
      <c r="P91" s="25"/>
      <c r="Q91" s="25"/>
      <c r="R91" s="25"/>
      <c r="S91" s="25"/>
      <c r="T91" s="25"/>
      <c r="U91" s="25"/>
      <c r="V91" s="25"/>
    </row>
    <row r="92" spans="1:14" ht="30.75" customHeight="1">
      <c r="A92" s="67">
        <v>81</v>
      </c>
      <c r="B92" s="124" t="s">
        <v>991</v>
      </c>
      <c r="C92" s="195" t="s">
        <v>724</v>
      </c>
      <c r="D92" s="195" t="s">
        <v>725</v>
      </c>
      <c r="E92" s="461" t="s">
        <v>726</v>
      </c>
      <c r="F92" s="53" t="str">
        <f t="shared" si="3"/>
        <v>Х</v>
      </c>
      <c r="G92" s="53" t="str">
        <f t="shared" si="4"/>
        <v>С</v>
      </c>
      <c r="H92" s="53" t="str">
        <f t="shared" si="5"/>
        <v>И</v>
      </c>
      <c r="I92" s="194" t="s">
        <v>718</v>
      </c>
      <c r="J92" s="194" t="s">
        <v>719</v>
      </c>
      <c r="K92" s="384" t="s">
        <v>727</v>
      </c>
      <c r="L92" s="195">
        <v>12.6</v>
      </c>
      <c r="M92" s="195" t="s">
        <v>308</v>
      </c>
      <c r="N92" s="194" t="s">
        <v>721</v>
      </c>
    </row>
    <row r="93" spans="1:22" ht="30.75" customHeight="1">
      <c r="A93" s="67">
        <v>82</v>
      </c>
      <c r="B93" s="124" t="s">
        <v>991</v>
      </c>
      <c r="C93" s="443" t="s">
        <v>553</v>
      </c>
      <c r="D93" s="443" t="s">
        <v>1217</v>
      </c>
      <c r="E93" s="462" t="s">
        <v>1224</v>
      </c>
      <c r="F93" s="53" t="str">
        <f t="shared" si="3"/>
        <v>Ш</v>
      </c>
      <c r="G93" s="53" t="str">
        <f t="shared" si="4"/>
        <v>М</v>
      </c>
      <c r="H93" s="53" t="str">
        <f t="shared" si="5"/>
        <v>К</v>
      </c>
      <c r="I93" s="19" t="s">
        <v>1208</v>
      </c>
      <c r="J93" s="19" t="s">
        <v>1209</v>
      </c>
      <c r="K93" s="381" t="s">
        <v>720</v>
      </c>
      <c r="L93" s="224">
        <v>12.6</v>
      </c>
      <c r="M93" s="351" t="s">
        <v>219</v>
      </c>
      <c r="N93" s="370" t="s">
        <v>1743</v>
      </c>
      <c r="O93" s="236"/>
      <c r="P93" s="197"/>
      <c r="Q93" s="197"/>
      <c r="R93" s="198"/>
      <c r="S93" s="198"/>
      <c r="T93" s="198"/>
      <c r="U93" s="198"/>
      <c r="V93" s="198"/>
    </row>
    <row r="94" spans="1:22" ht="30.75" customHeight="1">
      <c r="A94" s="67">
        <v>83</v>
      </c>
      <c r="B94" s="124" t="s">
        <v>991</v>
      </c>
      <c r="C94" s="261" t="s">
        <v>1043</v>
      </c>
      <c r="D94" s="261" t="s">
        <v>112</v>
      </c>
      <c r="E94" s="344" t="s">
        <v>61</v>
      </c>
      <c r="F94" s="53" t="str">
        <f t="shared" si="3"/>
        <v>Б</v>
      </c>
      <c r="G94" s="53" t="str">
        <f t="shared" si="4"/>
        <v>К</v>
      </c>
      <c r="H94" s="53" t="str">
        <f t="shared" si="5"/>
        <v>А</v>
      </c>
      <c r="I94" s="94" t="s">
        <v>993</v>
      </c>
      <c r="J94" s="94" t="s">
        <v>994</v>
      </c>
      <c r="K94" s="130">
        <v>5</v>
      </c>
      <c r="L94" s="224">
        <v>12.4</v>
      </c>
      <c r="M94" s="51" t="s">
        <v>220</v>
      </c>
      <c r="N94" s="61" t="s">
        <v>995</v>
      </c>
      <c r="O94" s="56"/>
      <c r="P94" s="56"/>
      <c r="Q94" s="56"/>
      <c r="R94" s="56"/>
      <c r="S94" s="56"/>
      <c r="T94" s="56"/>
      <c r="U94" s="56"/>
      <c r="V94" s="56"/>
    </row>
    <row r="95" spans="1:22" ht="30.75" customHeight="1">
      <c r="A95" s="67">
        <v>84</v>
      </c>
      <c r="B95" s="124" t="s">
        <v>991</v>
      </c>
      <c r="C95" s="108" t="s">
        <v>351</v>
      </c>
      <c r="D95" s="108" t="s">
        <v>113</v>
      </c>
      <c r="E95" s="463" t="s">
        <v>335</v>
      </c>
      <c r="F95" s="53" t="str">
        <f t="shared" si="3"/>
        <v>Г</v>
      </c>
      <c r="G95" s="53" t="str">
        <f t="shared" si="4"/>
        <v>А</v>
      </c>
      <c r="H95" s="53" t="str">
        <f t="shared" si="5"/>
        <v>С</v>
      </c>
      <c r="I95" s="324" t="s">
        <v>352</v>
      </c>
      <c r="J95" s="109" t="s">
        <v>353</v>
      </c>
      <c r="K95" s="385">
        <v>5</v>
      </c>
      <c r="L95" s="108">
        <v>12</v>
      </c>
      <c r="M95" s="316" t="s">
        <v>354</v>
      </c>
      <c r="N95" s="324" t="s">
        <v>1744</v>
      </c>
      <c r="O95" s="103"/>
      <c r="P95" s="104"/>
      <c r="Q95" s="104"/>
      <c r="R95" s="105"/>
      <c r="S95" s="105"/>
      <c r="T95" s="105"/>
      <c r="U95" s="105"/>
      <c r="V95" s="105"/>
    </row>
    <row r="96" spans="1:22" ht="30.75" customHeight="1">
      <c r="A96" s="67">
        <v>85</v>
      </c>
      <c r="B96" s="124" t="s">
        <v>991</v>
      </c>
      <c r="C96" s="47" t="s">
        <v>695</v>
      </c>
      <c r="D96" s="47" t="s">
        <v>696</v>
      </c>
      <c r="E96" s="464" t="s">
        <v>245</v>
      </c>
      <c r="F96" s="53" t="str">
        <f t="shared" si="3"/>
        <v>Л</v>
      </c>
      <c r="G96" s="53" t="str">
        <f t="shared" si="4"/>
        <v>А</v>
      </c>
      <c r="H96" s="53" t="str">
        <f t="shared" si="5"/>
        <v>Н</v>
      </c>
      <c r="I96" s="192" t="s">
        <v>697</v>
      </c>
      <c r="J96" s="48" t="s">
        <v>698</v>
      </c>
      <c r="K96" s="389">
        <v>5</v>
      </c>
      <c r="L96" s="47">
        <v>12</v>
      </c>
      <c r="M96" s="47" t="s">
        <v>264</v>
      </c>
      <c r="N96" s="78" t="s">
        <v>699</v>
      </c>
      <c r="O96" s="54"/>
      <c r="P96" s="55"/>
      <c r="Q96" s="55"/>
      <c r="R96" s="56"/>
      <c r="S96" s="56"/>
      <c r="T96" s="56"/>
      <c r="U96" s="56"/>
      <c r="V96" s="56"/>
    </row>
    <row r="97" spans="1:22" ht="30.75" customHeight="1">
      <c r="A97" s="67">
        <v>86</v>
      </c>
      <c r="B97" s="124" t="s">
        <v>991</v>
      </c>
      <c r="C97" s="50" t="s">
        <v>779</v>
      </c>
      <c r="D97" s="50" t="s">
        <v>204</v>
      </c>
      <c r="E97" s="344" t="s">
        <v>45</v>
      </c>
      <c r="F97" s="53" t="str">
        <f t="shared" si="3"/>
        <v>Г</v>
      </c>
      <c r="G97" s="53" t="str">
        <f t="shared" si="4"/>
        <v>С</v>
      </c>
      <c r="H97" s="53" t="str">
        <f t="shared" si="5"/>
        <v>И</v>
      </c>
      <c r="I97" s="61" t="s">
        <v>780</v>
      </c>
      <c r="J97" s="61" t="s">
        <v>781</v>
      </c>
      <c r="K97" s="130">
        <v>5</v>
      </c>
      <c r="L97" s="53">
        <v>12</v>
      </c>
      <c r="M97" s="67" t="s">
        <v>220</v>
      </c>
      <c r="N97" s="61" t="s">
        <v>782</v>
      </c>
      <c r="O97" s="54"/>
      <c r="P97" s="55"/>
      <c r="Q97" s="55"/>
      <c r="R97" s="56"/>
      <c r="S97" s="56"/>
      <c r="T97" s="56"/>
      <c r="U97" s="56"/>
      <c r="V97" s="56"/>
    </row>
    <row r="98" spans="1:22" s="148" customFormat="1" ht="30.75" customHeight="1">
      <c r="A98" s="67">
        <v>87</v>
      </c>
      <c r="B98" s="124" t="s">
        <v>991</v>
      </c>
      <c r="C98" s="443" t="s">
        <v>1225</v>
      </c>
      <c r="D98" s="452" t="s">
        <v>114</v>
      </c>
      <c r="E98" s="465" t="s">
        <v>408</v>
      </c>
      <c r="F98" s="53" t="str">
        <f t="shared" si="3"/>
        <v>Б</v>
      </c>
      <c r="G98" s="53" t="str">
        <f t="shared" si="4"/>
        <v>П</v>
      </c>
      <c r="H98" s="53" t="str">
        <f t="shared" si="5"/>
        <v>М</v>
      </c>
      <c r="I98" s="19" t="s">
        <v>1208</v>
      </c>
      <c r="J98" s="19" t="s">
        <v>1209</v>
      </c>
      <c r="K98" s="381" t="s">
        <v>720</v>
      </c>
      <c r="L98" s="224">
        <v>11.8</v>
      </c>
      <c r="M98" s="351" t="s">
        <v>219</v>
      </c>
      <c r="N98" s="370" t="s">
        <v>1743</v>
      </c>
      <c r="O98" s="236"/>
      <c r="P98" s="197"/>
      <c r="Q98" s="197"/>
      <c r="R98" s="198"/>
      <c r="S98" s="198"/>
      <c r="T98" s="198"/>
      <c r="U98" s="198"/>
      <c r="V98" s="198"/>
    </row>
    <row r="99" spans="1:22" ht="30.75" customHeight="1">
      <c r="A99" s="67">
        <v>88</v>
      </c>
      <c r="B99" s="124" t="s">
        <v>991</v>
      </c>
      <c r="C99" s="442" t="s">
        <v>64</v>
      </c>
      <c r="D99" s="3" t="s">
        <v>65</v>
      </c>
      <c r="E99" s="466" t="s">
        <v>66</v>
      </c>
      <c r="F99" s="53" t="str">
        <f t="shared" si="3"/>
        <v>П</v>
      </c>
      <c r="G99" s="53" t="str">
        <f t="shared" si="4"/>
        <v>П</v>
      </c>
      <c r="H99" s="53" t="str">
        <f t="shared" si="5"/>
        <v>В</v>
      </c>
      <c r="I99" s="5" t="s">
        <v>88</v>
      </c>
      <c r="J99" s="5" t="s">
        <v>89</v>
      </c>
      <c r="K99" s="383">
        <v>5</v>
      </c>
      <c r="L99" s="421">
        <v>11.6</v>
      </c>
      <c r="M99" s="429" t="s">
        <v>220</v>
      </c>
      <c r="N99" s="9" t="s">
        <v>1738</v>
      </c>
      <c r="O99" s="15"/>
      <c r="P99" s="14"/>
      <c r="Q99" s="14"/>
      <c r="R99" s="14"/>
      <c r="S99" s="14"/>
      <c r="T99" s="14"/>
      <c r="U99" s="14"/>
      <c r="V99" s="14"/>
    </row>
    <row r="100" spans="1:14" ht="30.75" customHeight="1">
      <c r="A100" s="67">
        <v>89</v>
      </c>
      <c r="B100" s="124" t="s">
        <v>991</v>
      </c>
      <c r="C100" s="195" t="s">
        <v>717</v>
      </c>
      <c r="D100" s="195" t="s">
        <v>472</v>
      </c>
      <c r="E100" s="461" t="s">
        <v>179</v>
      </c>
      <c r="F100" s="53" t="str">
        <f t="shared" si="3"/>
        <v>Г</v>
      </c>
      <c r="G100" s="53" t="str">
        <f t="shared" si="4"/>
        <v>Р</v>
      </c>
      <c r="H100" s="53" t="str">
        <f t="shared" si="5"/>
        <v>И</v>
      </c>
      <c r="I100" s="194" t="s">
        <v>718</v>
      </c>
      <c r="J100" s="194" t="s">
        <v>719</v>
      </c>
      <c r="K100" s="384" t="s">
        <v>720</v>
      </c>
      <c r="L100" s="193">
        <v>11.6</v>
      </c>
      <c r="M100" s="195" t="s">
        <v>264</v>
      </c>
      <c r="N100" s="194" t="s">
        <v>721</v>
      </c>
    </row>
    <row r="101" spans="1:22" ht="30.75" customHeight="1">
      <c r="A101" s="67">
        <v>90</v>
      </c>
      <c r="B101" s="124" t="s">
        <v>991</v>
      </c>
      <c r="C101" s="443" t="s">
        <v>852</v>
      </c>
      <c r="D101" s="452" t="s">
        <v>345</v>
      </c>
      <c r="E101" s="465" t="s">
        <v>31</v>
      </c>
      <c r="F101" s="53" t="str">
        <f t="shared" si="3"/>
        <v>Г</v>
      </c>
      <c r="G101" s="53" t="str">
        <f t="shared" si="4"/>
        <v>К</v>
      </c>
      <c r="H101" s="53" t="str">
        <f t="shared" si="5"/>
        <v>Р</v>
      </c>
      <c r="I101" s="19" t="s">
        <v>1208</v>
      </c>
      <c r="J101" s="19" t="s">
        <v>1209</v>
      </c>
      <c r="K101" s="381" t="s">
        <v>720</v>
      </c>
      <c r="L101" s="224">
        <v>11.6</v>
      </c>
      <c r="M101" s="351" t="s">
        <v>219</v>
      </c>
      <c r="N101" s="370" t="s">
        <v>1743</v>
      </c>
      <c r="O101" s="236"/>
      <c r="P101" s="197"/>
      <c r="Q101" s="197"/>
      <c r="R101" s="198"/>
      <c r="S101" s="198"/>
      <c r="T101" s="198"/>
      <c r="U101" s="198"/>
      <c r="V101" s="198"/>
    </row>
    <row r="102" spans="1:22" ht="30.75" customHeight="1">
      <c r="A102" s="67">
        <v>91</v>
      </c>
      <c r="B102" s="124" t="s">
        <v>991</v>
      </c>
      <c r="C102" s="51" t="s">
        <v>655</v>
      </c>
      <c r="D102" s="51" t="s">
        <v>394</v>
      </c>
      <c r="E102" s="341" t="s">
        <v>335</v>
      </c>
      <c r="F102" s="53" t="str">
        <f t="shared" si="3"/>
        <v>Г</v>
      </c>
      <c r="G102" s="53" t="str">
        <f t="shared" si="4"/>
        <v>А</v>
      </c>
      <c r="H102" s="53" t="str">
        <f t="shared" si="5"/>
        <v>С</v>
      </c>
      <c r="I102" s="81" t="s">
        <v>653</v>
      </c>
      <c r="J102" s="81" t="s">
        <v>654</v>
      </c>
      <c r="K102" s="118">
        <v>5</v>
      </c>
      <c r="L102" s="53">
        <v>11.4</v>
      </c>
      <c r="M102" s="53" t="s">
        <v>220</v>
      </c>
      <c r="N102" s="61" t="s">
        <v>1745</v>
      </c>
      <c r="O102" s="54"/>
      <c r="P102" s="55"/>
      <c r="Q102" s="55"/>
      <c r="R102" s="56"/>
      <c r="S102" s="56"/>
      <c r="T102" s="56"/>
      <c r="U102" s="56"/>
      <c r="V102" s="56"/>
    </row>
    <row r="103" spans="1:22" ht="30.75" customHeight="1">
      <c r="A103" s="67">
        <v>92</v>
      </c>
      <c r="B103" s="124" t="s">
        <v>991</v>
      </c>
      <c r="C103" s="261" t="s">
        <v>1044</v>
      </c>
      <c r="D103" s="261" t="s">
        <v>327</v>
      </c>
      <c r="E103" s="344" t="s">
        <v>95</v>
      </c>
      <c r="F103" s="53" t="str">
        <f t="shared" si="3"/>
        <v>П</v>
      </c>
      <c r="G103" s="53" t="str">
        <f t="shared" si="4"/>
        <v>М</v>
      </c>
      <c r="H103" s="53" t="str">
        <f t="shared" si="5"/>
        <v>А</v>
      </c>
      <c r="I103" s="94" t="s">
        <v>993</v>
      </c>
      <c r="J103" s="94" t="s">
        <v>994</v>
      </c>
      <c r="K103" s="130">
        <v>5</v>
      </c>
      <c r="L103" s="224">
        <v>11.4</v>
      </c>
      <c r="M103" s="51" t="s">
        <v>220</v>
      </c>
      <c r="N103" s="61" t="s">
        <v>995</v>
      </c>
      <c r="O103" s="56"/>
      <c r="P103" s="56"/>
      <c r="Q103" s="56"/>
      <c r="R103" s="56"/>
      <c r="S103" s="56"/>
      <c r="T103" s="56"/>
      <c r="U103" s="56"/>
      <c r="V103" s="56"/>
    </row>
    <row r="104" spans="1:22" ht="30.75" customHeight="1">
      <c r="A104" s="67">
        <v>93</v>
      </c>
      <c r="B104" s="124" t="s">
        <v>991</v>
      </c>
      <c r="C104" s="443" t="s">
        <v>1226</v>
      </c>
      <c r="D104" s="443" t="s">
        <v>133</v>
      </c>
      <c r="E104" s="462" t="s">
        <v>50</v>
      </c>
      <c r="F104" s="53" t="str">
        <f t="shared" si="3"/>
        <v>М</v>
      </c>
      <c r="G104" s="53" t="str">
        <f t="shared" si="4"/>
        <v>А</v>
      </c>
      <c r="H104" s="53" t="str">
        <f t="shared" si="5"/>
        <v>И</v>
      </c>
      <c r="I104" s="19" t="s">
        <v>1208</v>
      </c>
      <c r="J104" s="19" t="s">
        <v>1209</v>
      </c>
      <c r="K104" s="381" t="s">
        <v>720</v>
      </c>
      <c r="L104" s="224">
        <v>11.4</v>
      </c>
      <c r="M104" s="351" t="s">
        <v>219</v>
      </c>
      <c r="N104" s="370" t="s">
        <v>1743</v>
      </c>
      <c r="O104" s="236"/>
      <c r="P104" s="197"/>
      <c r="Q104" s="197"/>
      <c r="R104" s="198"/>
      <c r="S104" s="198"/>
      <c r="T104" s="198"/>
      <c r="U104" s="198"/>
      <c r="V104" s="198"/>
    </row>
    <row r="105" spans="1:22" ht="30.75" customHeight="1">
      <c r="A105" s="67">
        <v>94</v>
      </c>
      <c r="B105" s="124" t="s">
        <v>991</v>
      </c>
      <c r="C105" s="261" t="s">
        <v>1045</v>
      </c>
      <c r="D105" s="261" t="s">
        <v>1046</v>
      </c>
      <c r="E105" s="344" t="s">
        <v>549</v>
      </c>
      <c r="F105" s="53" t="str">
        <f t="shared" si="3"/>
        <v>П</v>
      </c>
      <c r="G105" s="53" t="str">
        <f t="shared" si="4"/>
        <v>С</v>
      </c>
      <c r="H105" s="53" t="str">
        <f t="shared" si="5"/>
        <v>В</v>
      </c>
      <c r="I105" s="94" t="s">
        <v>993</v>
      </c>
      <c r="J105" s="94" t="s">
        <v>994</v>
      </c>
      <c r="K105" s="130">
        <v>5</v>
      </c>
      <c r="L105" s="224">
        <v>11.2</v>
      </c>
      <c r="M105" s="51" t="s">
        <v>220</v>
      </c>
      <c r="N105" s="61" t="s">
        <v>995</v>
      </c>
      <c r="O105" s="56"/>
      <c r="P105" s="56"/>
      <c r="Q105" s="56"/>
      <c r="R105" s="56"/>
      <c r="S105" s="56"/>
      <c r="T105" s="56"/>
      <c r="U105" s="56"/>
      <c r="V105" s="56"/>
    </row>
    <row r="106" spans="1:22" ht="30.75" customHeight="1">
      <c r="A106" s="67">
        <v>95</v>
      </c>
      <c r="B106" s="124" t="s">
        <v>991</v>
      </c>
      <c r="C106" s="51" t="s">
        <v>473</v>
      </c>
      <c r="D106" s="51" t="s">
        <v>85</v>
      </c>
      <c r="E106" s="337" t="s">
        <v>111</v>
      </c>
      <c r="F106" s="53" t="str">
        <f t="shared" si="3"/>
        <v>Б</v>
      </c>
      <c r="G106" s="53" t="str">
        <f t="shared" si="4"/>
        <v>С</v>
      </c>
      <c r="H106" s="53" t="str">
        <f t="shared" si="5"/>
        <v>Д</v>
      </c>
      <c r="I106" s="135" t="s">
        <v>459</v>
      </c>
      <c r="J106" s="49" t="s">
        <v>460</v>
      </c>
      <c r="K106" s="91">
        <v>5</v>
      </c>
      <c r="L106" s="57">
        <v>11</v>
      </c>
      <c r="M106" s="53" t="s">
        <v>220</v>
      </c>
      <c r="N106" s="49" t="s">
        <v>461</v>
      </c>
      <c r="O106" s="54"/>
      <c r="P106" s="55"/>
      <c r="Q106" s="55"/>
      <c r="R106" s="56"/>
      <c r="S106" s="56"/>
      <c r="T106" s="56"/>
      <c r="U106" s="56"/>
      <c r="V106" s="56"/>
    </row>
    <row r="107" spans="1:22" ht="30.75" customHeight="1">
      <c r="A107" s="67">
        <v>96</v>
      </c>
      <c r="B107" s="124" t="s">
        <v>991</v>
      </c>
      <c r="C107" s="261" t="s">
        <v>1047</v>
      </c>
      <c r="D107" s="261" t="s">
        <v>1048</v>
      </c>
      <c r="E107" s="344" t="s">
        <v>743</v>
      </c>
      <c r="F107" s="53" t="str">
        <f t="shared" si="3"/>
        <v>Х</v>
      </c>
      <c r="G107" s="53" t="str">
        <f t="shared" si="4"/>
        <v>Р</v>
      </c>
      <c r="H107" s="53" t="str">
        <f t="shared" si="5"/>
        <v>Р</v>
      </c>
      <c r="I107" s="94" t="s">
        <v>993</v>
      </c>
      <c r="J107" s="94" t="s">
        <v>994</v>
      </c>
      <c r="K107" s="130">
        <v>5</v>
      </c>
      <c r="L107" s="224">
        <v>11</v>
      </c>
      <c r="M107" s="51" t="s">
        <v>220</v>
      </c>
      <c r="N107" s="61" t="s">
        <v>995</v>
      </c>
      <c r="O107" s="56"/>
      <c r="P107" s="56"/>
      <c r="Q107" s="56"/>
      <c r="R107" s="56"/>
      <c r="S107" s="56"/>
      <c r="T107" s="56"/>
      <c r="U107" s="56"/>
      <c r="V107" s="56"/>
    </row>
    <row r="108" spans="1:17" ht="30.75" customHeight="1">
      <c r="A108" s="67">
        <v>97</v>
      </c>
      <c r="B108" s="124" t="s">
        <v>991</v>
      </c>
      <c r="C108" s="195" t="s">
        <v>1466</v>
      </c>
      <c r="D108" s="195" t="s">
        <v>1097</v>
      </c>
      <c r="E108" s="461" t="s">
        <v>1467</v>
      </c>
      <c r="F108" s="53" t="str">
        <f t="shared" si="3"/>
        <v>Ш</v>
      </c>
      <c r="G108" s="53" t="str">
        <f t="shared" si="4"/>
        <v>Я</v>
      </c>
      <c r="H108" s="53" t="str">
        <f t="shared" si="5"/>
        <v>В</v>
      </c>
      <c r="I108" s="194" t="s">
        <v>1468</v>
      </c>
      <c r="J108" s="194" t="s">
        <v>1469</v>
      </c>
      <c r="K108" s="384"/>
      <c r="L108" s="394">
        <v>11</v>
      </c>
      <c r="M108" s="401" t="s">
        <v>220</v>
      </c>
      <c r="N108" s="194" t="s">
        <v>1470</v>
      </c>
      <c r="O108" s="196"/>
      <c r="P108" s="201"/>
      <c r="Q108" s="201"/>
    </row>
    <row r="109" spans="1:22" ht="30.75" customHeight="1">
      <c r="A109" s="67">
        <v>98</v>
      </c>
      <c r="B109" s="124" t="s">
        <v>991</v>
      </c>
      <c r="C109" s="50" t="s">
        <v>455</v>
      </c>
      <c r="D109" s="50" t="s">
        <v>843</v>
      </c>
      <c r="E109" s="344" t="s">
        <v>844</v>
      </c>
      <c r="F109" s="53" t="str">
        <f t="shared" si="3"/>
        <v>С</v>
      </c>
      <c r="G109" s="53" t="str">
        <f t="shared" si="4"/>
        <v>Г</v>
      </c>
      <c r="H109" s="53" t="str">
        <f t="shared" si="5"/>
        <v>Г</v>
      </c>
      <c r="I109" s="78" t="s">
        <v>845</v>
      </c>
      <c r="J109" s="61" t="s">
        <v>846</v>
      </c>
      <c r="K109" s="130">
        <v>5</v>
      </c>
      <c r="L109" s="53">
        <v>10.8</v>
      </c>
      <c r="M109" s="67" t="s">
        <v>220</v>
      </c>
      <c r="N109" s="61" t="s">
        <v>847</v>
      </c>
      <c r="O109" s="54"/>
      <c r="P109" s="55"/>
      <c r="Q109" s="55"/>
      <c r="R109" s="56"/>
      <c r="S109" s="56"/>
      <c r="T109" s="56"/>
      <c r="U109" s="56"/>
      <c r="V109" s="56"/>
    </row>
    <row r="110" spans="1:22" ht="30.75" customHeight="1">
      <c r="A110" s="67">
        <v>99</v>
      </c>
      <c r="B110" s="124" t="s">
        <v>991</v>
      </c>
      <c r="C110" s="261" t="s">
        <v>1049</v>
      </c>
      <c r="D110" s="261" t="s">
        <v>670</v>
      </c>
      <c r="E110" s="344" t="s">
        <v>395</v>
      </c>
      <c r="F110" s="53" t="str">
        <f t="shared" si="3"/>
        <v>У</v>
      </c>
      <c r="G110" s="53" t="str">
        <f t="shared" si="4"/>
        <v>Р</v>
      </c>
      <c r="H110" s="53" t="str">
        <f t="shared" si="5"/>
        <v>А</v>
      </c>
      <c r="I110" s="94" t="s">
        <v>993</v>
      </c>
      <c r="J110" s="94" t="s">
        <v>994</v>
      </c>
      <c r="K110" s="130">
        <v>5</v>
      </c>
      <c r="L110" s="224">
        <v>10.6</v>
      </c>
      <c r="M110" s="51" t="s">
        <v>220</v>
      </c>
      <c r="N110" s="61" t="s">
        <v>995</v>
      </c>
      <c r="O110" s="56"/>
      <c r="P110" s="56"/>
      <c r="Q110" s="56"/>
      <c r="R110" s="56"/>
      <c r="S110" s="56"/>
      <c r="T110" s="56"/>
      <c r="U110" s="56"/>
      <c r="V110" s="56"/>
    </row>
    <row r="111" spans="1:22" ht="30.75" customHeight="1">
      <c r="A111" s="67">
        <v>100</v>
      </c>
      <c r="B111" s="124" t="s">
        <v>991</v>
      </c>
      <c r="C111" s="442" t="s">
        <v>21</v>
      </c>
      <c r="D111" s="3" t="s">
        <v>22</v>
      </c>
      <c r="E111" s="466" t="s">
        <v>23</v>
      </c>
      <c r="F111" s="53" t="str">
        <f t="shared" si="3"/>
        <v>А</v>
      </c>
      <c r="G111" s="53" t="str">
        <f t="shared" si="4"/>
        <v>Р</v>
      </c>
      <c r="H111" s="53" t="str">
        <f t="shared" si="5"/>
        <v>У</v>
      </c>
      <c r="I111" s="5" t="s">
        <v>88</v>
      </c>
      <c r="J111" s="5" t="s">
        <v>89</v>
      </c>
      <c r="K111" s="383">
        <v>5</v>
      </c>
      <c r="L111" s="419">
        <v>10.4</v>
      </c>
      <c r="M111" s="429" t="s">
        <v>220</v>
      </c>
      <c r="N111" s="9" t="s">
        <v>1738</v>
      </c>
      <c r="O111" s="15"/>
      <c r="P111" s="14"/>
      <c r="Q111" s="14"/>
      <c r="R111" s="14"/>
      <c r="S111" s="14"/>
      <c r="T111" s="14"/>
      <c r="U111" s="14"/>
      <c r="V111" s="14"/>
    </row>
    <row r="112" spans="1:22" ht="30.75" customHeight="1">
      <c r="A112" s="67">
        <v>101</v>
      </c>
      <c r="B112" s="124" t="s">
        <v>991</v>
      </c>
      <c r="C112" s="443" t="s">
        <v>1227</v>
      </c>
      <c r="D112" s="452" t="s">
        <v>1228</v>
      </c>
      <c r="E112" s="465" t="s">
        <v>1229</v>
      </c>
      <c r="F112" s="53" t="str">
        <f t="shared" si="3"/>
        <v>В</v>
      </c>
      <c r="G112" s="53" t="str">
        <f t="shared" si="4"/>
        <v>А</v>
      </c>
      <c r="H112" s="53" t="str">
        <f t="shared" si="5"/>
        <v>Д</v>
      </c>
      <c r="I112" s="19" t="s">
        <v>1208</v>
      </c>
      <c r="J112" s="19" t="s">
        <v>1209</v>
      </c>
      <c r="K112" s="381" t="s">
        <v>720</v>
      </c>
      <c r="L112" s="224">
        <v>10.4</v>
      </c>
      <c r="M112" s="351" t="s">
        <v>219</v>
      </c>
      <c r="N112" s="370" t="s">
        <v>1743</v>
      </c>
      <c r="O112" s="242"/>
      <c r="P112" s="241"/>
      <c r="Q112" s="241"/>
      <c r="R112" s="243"/>
      <c r="S112" s="243"/>
      <c r="T112" s="243"/>
      <c r="U112" s="243"/>
      <c r="V112" s="243"/>
    </row>
    <row r="113" spans="1:22" ht="30.75" customHeight="1">
      <c r="A113" s="67">
        <v>102</v>
      </c>
      <c r="B113" s="124" t="s">
        <v>991</v>
      </c>
      <c r="C113" s="443" t="s">
        <v>1230</v>
      </c>
      <c r="D113" s="443" t="s">
        <v>1231</v>
      </c>
      <c r="E113" s="462" t="s">
        <v>156</v>
      </c>
      <c r="F113" s="53" t="str">
        <f t="shared" si="3"/>
        <v>Б</v>
      </c>
      <c r="G113" s="53" t="str">
        <f t="shared" si="4"/>
        <v>А</v>
      </c>
      <c r="H113" s="53" t="str">
        <f t="shared" si="5"/>
        <v>А</v>
      </c>
      <c r="I113" s="19" t="s">
        <v>1208</v>
      </c>
      <c r="J113" s="19" t="s">
        <v>1209</v>
      </c>
      <c r="K113" s="381" t="s">
        <v>720</v>
      </c>
      <c r="L113" s="224">
        <v>10.4</v>
      </c>
      <c r="M113" s="351" t="s">
        <v>219</v>
      </c>
      <c r="N113" s="370" t="s">
        <v>1743</v>
      </c>
      <c r="O113" s="236"/>
      <c r="P113" s="197"/>
      <c r="Q113" s="197"/>
      <c r="R113" s="198"/>
      <c r="S113" s="198"/>
      <c r="T113" s="198"/>
      <c r="U113" s="198"/>
      <c r="V113" s="198"/>
    </row>
    <row r="114" spans="1:22" ht="30.75" customHeight="1">
      <c r="A114" s="67">
        <v>103</v>
      </c>
      <c r="B114" s="124" t="s">
        <v>991</v>
      </c>
      <c r="C114" s="51" t="s">
        <v>426</v>
      </c>
      <c r="D114" s="51" t="s">
        <v>453</v>
      </c>
      <c r="E114" s="341" t="s">
        <v>657</v>
      </c>
      <c r="F114" s="53" t="str">
        <f t="shared" si="3"/>
        <v>А</v>
      </c>
      <c r="G114" s="53" t="str">
        <f t="shared" si="4"/>
        <v>К</v>
      </c>
      <c r="H114" s="53" t="str">
        <f t="shared" si="5"/>
        <v>Р</v>
      </c>
      <c r="I114" s="94" t="s">
        <v>653</v>
      </c>
      <c r="J114" s="132" t="s">
        <v>654</v>
      </c>
      <c r="K114" s="117">
        <v>5</v>
      </c>
      <c r="L114" s="53">
        <v>10.2</v>
      </c>
      <c r="M114" s="53" t="s">
        <v>220</v>
      </c>
      <c r="N114" s="61" t="s">
        <v>1745</v>
      </c>
      <c r="O114" s="54"/>
      <c r="P114" s="55"/>
      <c r="Q114" s="55"/>
      <c r="R114" s="56"/>
      <c r="S114" s="56"/>
      <c r="T114" s="56"/>
      <c r="U114" s="56"/>
      <c r="V114" s="56"/>
    </row>
    <row r="115" spans="1:22" ht="30.75" customHeight="1">
      <c r="A115" s="67">
        <v>104</v>
      </c>
      <c r="B115" s="124" t="s">
        <v>991</v>
      </c>
      <c r="C115" s="108" t="s">
        <v>357</v>
      </c>
      <c r="D115" s="108" t="s">
        <v>358</v>
      </c>
      <c r="E115" s="463" t="s">
        <v>359</v>
      </c>
      <c r="F115" s="53" t="str">
        <f t="shared" si="3"/>
        <v>И</v>
      </c>
      <c r="G115" s="53" t="str">
        <f t="shared" si="4"/>
        <v>В</v>
      </c>
      <c r="H115" s="53" t="str">
        <f t="shared" si="5"/>
        <v>Ф</v>
      </c>
      <c r="I115" s="324" t="s">
        <v>352</v>
      </c>
      <c r="J115" s="109" t="s">
        <v>353</v>
      </c>
      <c r="K115" s="385">
        <v>5</v>
      </c>
      <c r="L115" s="108">
        <v>10</v>
      </c>
      <c r="M115" s="108" t="s">
        <v>354</v>
      </c>
      <c r="N115" s="109" t="s">
        <v>1744</v>
      </c>
      <c r="O115" s="103"/>
      <c r="P115" s="104"/>
      <c r="Q115" s="104"/>
      <c r="R115" s="105"/>
      <c r="S115" s="105"/>
      <c r="T115" s="105"/>
      <c r="U115" s="105"/>
      <c r="V115" s="105"/>
    </row>
    <row r="116" spans="1:22" ht="30.75" customHeight="1">
      <c r="A116" s="67">
        <v>105</v>
      </c>
      <c r="B116" s="124" t="s">
        <v>991</v>
      </c>
      <c r="C116" s="51" t="s">
        <v>830</v>
      </c>
      <c r="D116" s="50" t="s">
        <v>110</v>
      </c>
      <c r="E116" s="344" t="s">
        <v>48</v>
      </c>
      <c r="F116" s="53" t="str">
        <f t="shared" si="3"/>
        <v>Х</v>
      </c>
      <c r="G116" s="53" t="str">
        <f t="shared" si="4"/>
        <v>Д</v>
      </c>
      <c r="H116" s="53" t="str">
        <f t="shared" si="5"/>
        <v>Р</v>
      </c>
      <c r="I116" s="47" t="s">
        <v>831</v>
      </c>
      <c r="J116" s="61" t="s">
        <v>832</v>
      </c>
      <c r="K116" s="130">
        <v>5</v>
      </c>
      <c r="L116" s="50">
        <v>10</v>
      </c>
      <c r="M116" s="67" t="s">
        <v>833</v>
      </c>
      <c r="N116" s="61" t="s">
        <v>834</v>
      </c>
      <c r="O116" s="54"/>
      <c r="P116" s="55"/>
      <c r="Q116" s="55"/>
      <c r="R116" s="56"/>
      <c r="S116" s="56"/>
      <c r="T116" s="56"/>
      <c r="U116" s="56"/>
      <c r="V116" s="56"/>
    </row>
    <row r="117" spans="1:22" ht="30.75" customHeight="1">
      <c r="A117" s="67">
        <v>106</v>
      </c>
      <c r="B117" s="124" t="s">
        <v>991</v>
      </c>
      <c r="C117" s="261" t="s">
        <v>1050</v>
      </c>
      <c r="D117" s="261" t="s">
        <v>195</v>
      </c>
      <c r="E117" s="344" t="s">
        <v>57</v>
      </c>
      <c r="F117" s="53" t="str">
        <f t="shared" si="3"/>
        <v>С</v>
      </c>
      <c r="G117" s="53" t="str">
        <f t="shared" si="4"/>
        <v>Я</v>
      </c>
      <c r="H117" s="53" t="str">
        <f t="shared" si="5"/>
        <v>Е</v>
      </c>
      <c r="I117" s="94" t="s">
        <v>993</v>
      </c>
      <c r="J117" s="94" t="s">
        <v>994</v>
      </c>
      <c r="K117" s="130">
        <v>5</v>
      </c>
      <c r="L117" s="224">
        <v>10</v>
      </c>
      <c r="M117" s="51" t="s">
        <v>220</v>
      </c>
      <c r="N117" s="61" t="s">
        <v>995</v>
      </c>
      <c r="O117" s="56"/>
      <c r="P117" s="56"/>
      <c r="Q117" s="56"/>
      <c r="R117" s="56"/>
      <c r="S117" s="56"/>
      <c r="T117" s="56"/>
      <c r="U117" s="56"/>
      <c r="V117" s="56"/>
    </row>
    <row r="118" spans="1:22" ht="30.75" customHeight="1">
      <c r="A118" s="67">
        <v>107</v>
      </c>
      <c r="B118" s="124" t="s">
        <v>991</v>
      </c>
      <c r="C118" s="50" t="s">
        <v>1185</v>
      </c>
      <c r="D118" s="50" t="s">
        <v>1186</v>
      </c>
      <c r="E118" s="344" t="s">
        <v>614</v>
      </c>
      <c r="F118" s="53" t="str">
        <f t="shared" si="3"/>
        <v>Н</v>
      </c>
      <c r="G118" s="53" t="str">
        <f t="shared" si="4"/>
        <v>Н</v>
      </c>
      <c r="H118" s="53" t="str">
        <f t="shared" si="5"/>
        <v>Ф</v>
      </c>
      <c r="I118" s="78" t="s">
        <v>1187</v>
      </c>
      <c r="J118" s="78" t="s">
        <v>1188</v>
      </c>
      <c r="K118" s="130">
        <v>5</v>
      </c>
      <c r="L118" s="53">
        <v>10</v>
      </c>
      <c r="M118" s="67" t="s">
        <v>219</v>
      </c>
      <c r="N118" s="61" t="s">
        <v>1189</v>
      </c>
      <c r="O118" s="54"/>
      <c r="P118" s="55"/>
      <c r="Q118" s="55"/>
      <c r="R118" s="56"/>
      <c r="S118" s="56"/>
      <c r="T118" s="56"/>
      <c r="U118" s="56"/>
      <c r="V118" s="56"/>
    </row>
    <row r="119" spans="1:22" ht="30.75" customHeight="1">
      <c r="A119" s="67">
        <v>108</v>
      </c>
      <c r="B119" s="124" t="s">
        <v>991</v>
      </c>
      <c r="C119" s="443" t="s">
        <v>1232</v>
      </c>
      <c r="D119" s="443" t="s">
        <v>1074</v>
      </c>
      <c r="E119" s="462" t="s">
        <v>665</v>
      </c>
      <c r="F119" s="53" t="str">
        <f t="shared" si="3"/>
        <v>М</v>
      </c>
      <c r="G119" s="53" t="str">
        <f t="shared" si="4"/>
        <v>У</v>
      </c>
      <c r="H119" s="53" t="str">
        <f t="shared" si="5"/>
        <v>Р</v>
      </c>
      <c r="I119" s="19" t="s">
        <v>1208</v>
      </c>
      <c r="J119" s="19" t="s">
        <v>1209</v>
      </c>
      <c r="K119" s="381" t="s">
        <v>727</v>
      </c>
      <c r="L119" s="224">
        <v>10</v>
      </c>
      <c r="M119" s="351" t="s">
        <v>219</v>
      </c>
      <c r="N119" s="370" t="s">
        <v>1739</v>
      </c>
      <c r="O119" s="236"/>
      <c r="P119" s="197"/>
      <c r="Q119" s="197"/>
      <c r="R119" s="198"/>
      <c r="S119" s="198"/>
      <c r="T119" s="198"/>
      <c r="U119" s="198"/>
      <c r="V119" s="198"/>
    </row>
    <row r="120" spans="1:22" ht="30.75" customHeight="1">
      <c r="A120" s="67">
        <v>109</v>
      </c>
      <c r="B120" s="124" t="s">
        <v>991</v>
      </c>
      <c r="C120" s="443" t="s">
        <v>1233</v>
      </c>
      <c r="D120" s="443" t="s">
        <v>1234</v>
      </c>
      <c r="E120" s="462" t="s">
        <v>1235</v>
      </c>
      <c r="F120" s="53" t="str">
        <f t="shared" si="3"/>
        <v>М</v>
      </c>
      <c r="G120" s="53" t="str">
        <f t="shared" si="4"/>
        <v>И</v>
      </c>
      <c r="H120" s="53" t="str">
        <f t="shared" si="5"/>
        <v>И</v>
      </c>
      <c r="I120" s="19" t="s">
        <v>1208</v>
      </c>
      <c r="J120" s="19" t="s">
        <v>1209</v>
      </c>
      <c r="K120" s="381" t="s">
        <v>727</v>
      </c>
      <c r="L120" s="224">
        <v>10</v>
      </c>
      <c r="M120" s="351" t="s">
        <v>219</v>
      </c>
      <c r="N120" s="370" t="s">
        <v>1739</v>
      </c>
      <c r="O120" s="236"/>
      <c r="P120" s="197"/>
      <c r="Q120" s="197"/>
      <c r="R120" s="198"/>
      <c r="S120" s="198"/>
      <c r="T120" s="198"/>
      <c r="U120" s="198"/>
      <c r="V120" s="198"/>
    </row>
    <row r="121" spans="1:17" ht="30.75" customHeight="1">
      <c r="A121" s="67">
        <v>110</v>
      </c>
      <c r="B121" s="124" t="s">
        <v>991</v>
      </c>
      <c r="C121" s="359" t="s">
        <v>1471</v>
      </c>
      <c r="D121" s="359" t="s">
        <v>97</v>
      </c>
      <c r="E121" s="467" t="s">
        <v>59</v>
      </c>
      <c r="F121" s="53" t="str">
        <f t="shared" si="3"/>
        <v>С</v>
      </c>
      <c r="G121" s="53" t="str">
        <f t="shared" si="4"/>
        <v>Д</v>
      </c>
      <c r="H121" s="53" t="str">
        <f t="shared" si="5"/>
        <v>С</v>
      </c>
      <c r="I121" s="332" t="s">
        <v>1468</v>
      </c>
      <c r="J121" s="332" t="s">
        <v>1469</v>
      </c>
      <c r="K121" s="392"/>
      <c r="L121" s="394">
        <v>10</v>
      </c>
      <c r="M121" s="359" t="s">
        <v>220</v>
      </c>
      <c r="N121" s="332" t="s">
        <v>1746</v>
      </c>
      <c r="O121" s="196"/>
      <c r="P121" s="201"/>
      <c r="Q121" s="201"/>
    </row>
    <row r="122" spans="1:22" ht="30.75" customHeight="1">
      <c r="A122" s="67">
        <v>111</v>
      </c>
      <c r="B122" s="124" t="s">
        <v>991</v>
      </c>
      <c r="C122" s="442" t="s">
        <v>28</v>
      </c>
      <c r="D122" s="451" t="s">
        <v>29</v>
      </c>
      <c r="E122" s="460" t="s">
        <v>30</v>
      </c>
      <c r="F122" s="53" t="str">
        <f t="shared" si="3"/>
        <v>А</v>
      </c>
      <c r="G122" s="53" t="str">
        <f t="shared" si="4"/>
        <v>Д</v>
      </c>
      <c r="H122" s="53" t="str">
        <f t="shared" si="5"/>
        <v>Р</v>
      </c>
      <c r="I122" s="5" t="s">
        <v>88</v>
      </c>
      <c r="J122" s="5" t="s">
        <v>89</v>
      </c>
      <c r="K122" s="383">
        <v>5</v>
      </c>
      <c r="L122" s="419">
        <v>9.8</v>
      </c>
      <c r="M122" s="429" t="s">
        <v>220</v>
      </c>
      <c r="N122" s="9" t="s">
        <v>1738</v>
      </c>
      <c r="O122" s="15"/>
      <c r="P122" s="14"/>
      <c r="Q122" s="14"/>
      <c r="R122" s="14"/>
      <c r="S122" s="14"/>
      <c r="T122" s="14"/>
      <c r="U122" s="14"/>
      <c r="V122" s="14"/>
    </row>
    <row r="123" spans="1:22" ht="30.75" customHeight="1">
      <c r="A123" s="67">
        <v>112</v>
      </c>
      <c r="B123" s="124" t="s">
        <v>991</v>
      </c>
      <c r="C123" s="50" t="s">
        <v>370</v>
      </c>
      <c r="D123" s="50" t="s">
        <v>371</v>
      </c>
      <c r="E123" s="344" t="s">
        <v>143</v>
      </c>
      <c r="F123" s="53" t="str">
        <f t="shared" si="3"/>
        <v>Г</v>
      </c>
      <c r="G123" s="53" t="str">
        <f t="shared" si="4"/>
        <v>У</v>
      </c>
      <c r="H123" s="53" t="str">
        <f t="shared" si="5"/>
        <v>А</v>
      </c>
      <c r="I123" s="110" t="s">
        <v>368</v>
      </c>
      <c r="J123" s="110" t="s">
        <v>369</v>
      </c>
      <c r="K123" s="118">
        <v>5</v>
      </c>
      <c r="L123" s="53">
        <v>9.8</v>
      </c>
      <c r="M123" s="53" t="s">
        <v>220</v>
      </c>
      <c r="N123" s="61" t="s">
        <v>1742</v>
      </c>
      <c r="O123" s="54"/>
      <c r="P123" s="55"/>
      <c r="Q123" s="55"/>
      <c r="R123" s="56"/>
      <c r="S123" s="56"/>
      <c r="T123" s="56"/>
      <c r="U123" s="56"/>
      <c r="V123" s="56"/>
    </row>
    <row r="124" spans="1:22" ht="30.75" customHeight="1">
      <c r="A124" s="67">
        <v>113</v>
      </c>
      <c r="B124" s="124" t="s">
        <v>991</v>
      </c>
      <c r="C124" s="50" t="s">
        <v>652</v>
      </c>
      <c r="D124" s="50" t="s">
        <v>484</v>
      </c>
      <c r="E124" s="344" t="s">
        <v>383</v>
      </c>
      <c r="F124" s="53" t="str">
        <f t="shared" si="3"/>
        <v>Х</v>
      </c>
      <c r="G124" s="53" t="str">
        <f t="shared" si="4"/>
        <v>Д</v>
      </c>
      <c r="H124" s="53" t="str">
        <f t="shared" si="5"/>
        <v>Р</v>
      </c>
      <c r="I124" s="78" t="s">
        <v>653</v>
      </c>
      <c r="J124" s="78" t="s">
        <v>654</v>
      </c>
      <c r="K124" s="130">
        <v>5</v>
      </c>
      <c r="L124" s="53">
        <v>9.8</v>
      </c>
      <c r="M124" s="67" t="s">
        <v>220</v>
      </c>
      <c r="N124" s="61" t="s">
        <v>1745</v>
      </c>
      <c r="O124" s="54"/>
      <c r="P124" s="55"/>
      <c r="Q124" s="55"/>
      <c r="R124" s="56"/>
      <c r="S124" s="56"/>
      <c r="T124" s="56"/>
      <c r="U124" s="56"/>
      <c r="V124" s="56"/>
    </row>
    <row r="125" spans="1:22" ht="30.75" customHeight="1">
      <c r="A125" s="67">
        <v>114</v>
      </c>
      <c r="B125" s="124" t="s">
        <v>991</v>
      </c>
      <c r="C125" s="51" t="s">
        <v>1553</v>
      </c>
      <c r="D125" s="51" t="s">
        <v>327</v>
      </c>
      <c r="E125" s="341" t="s">
        <v>1467</v>
      </c>
      <c r="F125" s="53" t="str">
        <f t="shared" si="3"/>
        <v>К</v>
      </c>
      <c r="G125" s="53" t="str">
        <f t="shared" si="4"/>
        <v>М</v>
      </c>
      <c r="H125" s="53" t="str">
        <f t="shared" si="5"/>
        <v>В</v>
      </c>
      <c r="I125" s="124" t="s">
        <v>1546</v>
      </c>
      <c r="J125" s="125" t="s">
        <v>1547</v>
      </c>
      <c r="K125" s="130" t="s">
        <v>1551</v>
      </c>
      <c r="L125" s="53">
        <v>9.8</v>
      </c>
      <c r="M125" s="53" t="s">
        <v>219</v>
      </c>
      <c r="N125" s="61" t="s">
        <v>1741</v>
      </c>
      <c r="O125" s="62"/>
      <c r="P125" s="64"/>
      <c r="Q125" s="64"/>
      <c r="R125" s="282"/>
      <c r="S125" s="282"/>
      <c r="T125" s="282"/>
      <c r="U125" s="282"/>
      <c r="V125" s="282"/>
    </row>
    <row r="126" spans="1:22" ht="30.75" customHeight="1">
      <c r="A126" s="67">
        <v>115</v>
      </c>
      <c r="B126" s="124" t="s">
        <v>991</v>
      </c>
      <c r="C126" s="51" t="s">
        <v>1556</v>
      </c>
      <c r="D126" s="51" t="s">
        <v>389</v>
      </c>
      <c r="E126" s="341" t="s">
        <v>83</v>
      </c>
      <c r="F126" s="53" t="str">
        <f t="shared" si="3"/>
        <v>К</v>
      </c>
      <c r="G126" s="53" t="str">
        <f t="shared" si="4"/>
        <v>И</v>
      </c>
      <c r="H126" s="53" t="str">
        <f t="shared" si="5"/>
        <v>Д</v>
      </c>
      <c r="I126" s="124" t="s">
        <v>1546</v>
      </c>
      <c r="J126" s="125" t="s">
        <v>1547</v>
      </c>
      <c r="K126" s="130" t="s">
        <v>1555</v>
      </c>
      <c r="L126" s="53">
        <v>9.4</v>
      </c>
      <c r="M126" s="53" t="s">
        <v>220</v>
      </c>
      <c r="N126" s="61" t="s">
        <v>1741</v>
      </c>
      <c r="O126" s="62"/>
      <c r="P126" s="64"/>
      <c r="Q126" s="64"/>
      <c r="R126" s="282"/>
      <c r="S126" s="282"/>
      <c r="T126" s="282"/>
      <c r="U126" s="282"/>
      <c r="V126" s="282"/>
    </row>
    <row r="127" spans="1:22" ht="30.75" customHeight="1">
      <c r="A127" s="67">
        <v>116</v>
      </c>
      <c r="B127" s="124" t="s">
        <v>991</v>
      </c>
      <c r="C127" s="57" t="s">
        <v>1557</v>
      </c>
      <c r="D127" s="57" t="s">
        <v>1558</v>
      </c>
      <c r="E127" s="350" t="s">
        <v>1559</v>
      </c>
      <c r="F127" s="53" t="str">
        <f t="shared" si="3"/>
        <v>С</v>
      </c>
      <c r="G127" s="53" t="str">
        <f t="shared" si="4"/>
        <v>Ш</v>
      </c>
      <c r="H127" s="53" t="str">
        <f t="shared" si="5"/>
        <v>Б</v>
      </c>
      <c r="I127" s="124" t="s">
        <v>1546</v>
      </c>
      <c r="J127" s="125" t="s">
        <v>1547</v>
      </c>
      <c r="K127" s="130" t="s">
        <v>1555</v>
      </c>
      <c r="L127" s="53">
        <v>9.4</v>
      </c>
      <c r="M127" s="53" t="s">
        <v>220</v>
      </c>
      <c r="N127" s="61" t="s">
        <v>1741</v>
      </c>
      <c r="O127" s="62"/>
      <c r="P127" s="64"/>
      <c r="Q127" s="64"/>
      <c r="R127" s="282"/>
      <c r="S127" s="282"/>
      <c r="T127" s="282"/>
      <c r="U127" s="282"/>
      <c r="V127" s="282"/>
    </row>
    <row r="128" spans="1:22" ht="30.75" customHeight="1">
      <c r="A128" s="67">
        <v>117</v>
      </c>
      <c r="B128" s="124" t="s">
        <v>991</v>
      </c>
      <c r="C128" s="51" t="s">
        <v>227</v>
      </c>
      <c r="D128" s="51" t="s">
        <v>213</v>
      </c>
      <c r="E128" s="341" t="s">
        <v>228</v>
      </c>
      <c r="F128" s="53" t="str">
        <f t="shared" si="3"/>
        <v>У</v>
      </c>
      <c r="G128" s="53" t="str">
        <f t="shared" si="4"/>
        <v>М</v>
      </c>
      <c r="H128" s="53" t="str">
        <f t="shared" si="5"/>
        <v>З</v>
      </c>
      <c r="I128" s="52" t="s">
        <v>229</v>
      </c>
      <c r="J128" s="52" t="s">
        <v>230</v>
      </c>
      <c r="K128" s="117">
        <v>5</v>
      </c>
      <c r="L128" s="53" t="s">
        <v>231</v>
      </c>
      <c r="M128" s="53" t="s">
        <v>220</v>
      </c>
      <c r="N128" s="49" t="s">
        <v>232</v>
      </c>
      <c r="O128" s="54"/>
      <c r="P128" s="55"/>
      <c r="Q128" s="55"/>
      <c r="R128" s="56"/>
      <c r="S128" s="56"/>
      <c r="T128" s="56"/>
      <c r="U128" s="56"/>
      <c r="V128" s="56"/>
    </row>
    <row r="129" spans="1:22" ht="30.75" customHeight="1">
      <c r="A129" s="67">
        <v>118</v>
      </c>
      <c r="B129" s="124" t="s">
        <v>991</v>
      </c>
      <c r="C129" s="50" t="s">
        <v>310</v>
      </c>
      <c r="D129" s="50" t="s">
        <v>158</v>
      </c>
      <c r="E129" s="344" t="s">
        <v>311</v>
      </c>
      <c r="F129" s="53" t="str">
        <f t="shared" si="3"/>
        <v>И</v>
      </c>
      <c r="G129" s="53" t="str">
        <f t="shared" si="4"/>
        <v>М</v>
      </c>
      <c r="H129" s="53" t="str">
        <f t="shared" si="5"/>
        <v>Е</v>
      </c>
      <c r="I129" s="61" t="s">
        <v>312</v>
      </c>
      <c r="J129" s="61" t="s">
        <v>313</v>
      </c>
      <c r="K129" s="130" t="s">
        <v>314</v>
      </c>
      <c r="L129" s="53">
        <v>9.2</v>
      </c>
      <c r="M129" s="67" t="s">
        <v>219</v>
      </c>
      <c r="N129" s="61" t="s">
        <v>1747</v>
      </c>
      <c r="O129" s="54"/>
      <c r="P129" s="55"/>
      <c r="Q129" s="55"/>
      <c r="R129" s="56"/>
      <c r="S129" s="56"/>
      <c r="T129" s="56"/>
      <c r="U129" s="56"/>
      <c r="V129" s="56"/>
    </row>
    <row r="130" spans="1:14" ht="30.75" customHeight="1">
      <c r="A130" s="67">
        <v>119</v>
      </c>
      <c r="B130" s="124" t="s">
        <v>991</v>
      </c>
      <c r="C130" s="182" t="s">
        <v>676</v>
      </c>
      <c r="D130" s="182" t="s">
        <v>122</v>
      </c>
      <c r="E130" s="468" t="s">
        <v>40</v>
      </c>
      <c r="F130" s="53" t="str">
        <f t="shared" si="3"/>
        <v>Б</v>
      </c>
      <c r="G130" s="53" t="str">
        <f t="shared" si="4"/>
        <v>Е</v>
      </c>
      <c r="H130" s="53" t="str">
        <f t="shared" si="5"/>
        <v>В</v>
      </c>
      <c r="I130" s="183" t="s">
        <v>677</v>
      </c>
      <c r="J130" s="184" t="s">
        <v>678</v>
      </c>
      <c r="K130" s="391">
        <v>5</v>
      </c>
      <c r="L130" s="185">
        <v>9.2</v>
      </c>
      <c r="M130" s="177" t="s">
        <v>220</v>
      </c>
      <c r="N130" s="184" t="s">
        <v>1748</v>
      </c>
    </row>
    <row r="131" spans="1:22" ht="30.75" customHeight="1">
      <c r="A131" s="67">
        <v>120</v>
      </c>
      <c r="B131" s="124" t="s">
        <v>991</v>
      </c>
      <c r="C131" s="51" t="s">
        <v>656</v>
      </c>
      <c r="D131" s="51" t="s">
        <v>380</v>
      </c>
      <c r="E131" s="341" t="s">
        <v>203</v>
      </c>
      <c r="F131" s="53" t="str">
        <f t="shared" si="3"/>
        <v>К</v>
      </c>
      <c r="G131" s="53" t="str">
        <f t="shared" si="4"/>
        <v>К</v>
      </c>
      <c r="H131" s="53" t="str">
        <f t="shared" si="5"/>
        <v>А</v>
      </c>
      <c r="I131" s="94" t="s">
        <v>653</v>
      </c>
      <c r="J131" s="132" t="s">
        <v>654</v>
      </c>
      <c r="K131" s="117">
        <v>5</v>
      </c>
      <c r="L131" s="53">
        <v>9</v>
      </c>
      <c r="M131" s="53" t="s">
        <v>220</v>
      </c>
      <c r="N131" s="61" t="s">
        <v>1745</v>
      </c>
      <c r="O131" s="54"/>
      <c r="P131" s="55"/>
      <c r="Q131" s="55"/>
      <c r="R131" s="56"/>
      <c r="S131" s="56"/>
      <c r="T131" s="56"/>
      <c r="U131" s="56"/>
      <c r="V131" s="56"/>
    </row>
    <row r="132" spans="1:22" ht="30.75" customHeight="1">
      <c r="A132" s="67">
        <v>121</v>
      </c>
      <c r="B132" s="124" t="s">
        <v>991</v>
      </c>
      <c r="C132" s="53" t="s">
        <v>788</v>
      </c>
      <c r="D132" s="53" t="s">
        <v>480</v>
      </c>
      <c r="E132" s="222" t="s">
        <v>205</v>
      </c>
      <c r="F132" s="53" t="str">
        <f t="shared" si="3"/>
        <v>В</v>
      </c>
      <c r="G132" s="53" t="str">
        <f t="shared" si="4"/>
        <v>Э</v>
      </c>
      <c r="H132" s="53" t="str">
        <f t="shared" si="5"/>
        <v>И</v>
      </c>
      <c r="I132" s="94" t="s">
        <v>808</v>
      </c>
      <c r="J132" s="94" t="s">
        <v>809</v>
      </c>
      <c r="K132" s="117">
        <v>5</v>
      </c>
      <c r="L132" s="67">
        <v>9</v>
      </c>
      <c r="M132" s="53" t="s">
        <v>810</v>
      </c>
      <c r="N132" s="49" t="s">
        <v>1749</v>
      </c>
      <c r="O132" s="54"/>
      <c r="P132" s="55"/>
      <c r="Q132" s="55"/>
      <c r="R132" s="56"/>
      <c r="S132" s="56"/>
      <c r="T132" s="56"/>
      <c r="U132" s="56"/>
      <c r="V132" s="56"/>
    </row>
    <row r="133" spans="1:22" ht="30.75" customHeight="1">
      <c r="A133" s="67">
        <v>122</v>
      </c>
      <c r="B133" s="124" t="s">
        <v>991</v>
      </c>
      <c r="C133" s="57" t="s">
        <v>866</v>
      </c>
      <c r="D133" s="57" t="s">
        <v>112</v>
      </c>
      <c r="E133" s="350" t="s">
        <v>92</v>
      </c>
      <c r="F133" s="53" t="str">
        <f t="shared" si="3"/>
        <v>Г</v>
      </c>
      <c r="G133" s="53" t="str">
        <f t="shared" si="4"/>
        <v>К</v>
      </c>
      <c r="H133" s="53" t="str">
        <f t="shared" si="5"/>
        <v>В</v>
      </c>
      <c r="I133" s="129" t="s">
        <v>863</v>
      </c>
      <c r="J133" s="61" t="s">
        <v>864</v>
      </c>
      <c r="K133" s="118">
        <v>5</v>
      </c>
      <c r="L133" s="53">
        <v>9</v>
      </c>
      <c r="M133" s="53" t="s">
        <v>220</v>
      </c>
      <c r="N133" s="61" t="s">
        <v>865</v>
      </c>
      <c r="O133" s="54"/>
      <c r="P133" s="55"/>
      <c r="Q133" s="55"/>
      <c r="R133" s="56"/>
      <c r="S133" s="56"/>
      <c r="T133" s="56"/>
      <c r="U133" s="56"/>
      <c r="V133" s="56"/>
    </row>
    <row r="134" spans="1:22" ht="30.75" customHeight="1">
      <c r="A134" s="67">
        <v>123</v>
      </c>
      <c r="B134" s="124" t="s">
        <v>991</v>
      </c>
      <c r="C134" s="261" t="s">
        <v>1051</v>
      </c>
      <c r="D134" s="261" t="s">
        <v>1052</v>
      </c>
      <c r="E134" s="344" t="s">
        <v>74</v>
      </c>
      <c r="F134" s="53" t="str">
        <f t="shared" si="3"/>
        <v>К</v>
      </c>
      <c r="G134" s="53" t="str">
        <f t="shared" si="4"/>
        <v>Э</v>
      </c>
      <c r="H134" s="53" t="str">
        <f t="shared" si="5"/>
        <v>А</v>
      </c>
      <c r="I134" s="94" t="s">
        <v>993</v>
      </c>
      <c r="J134" s="94" t="s">
        <v>994</v>
      </c>
      <c r="K134" s="130">
        <v>5</v>
      </c>
      <c r="L134" s="224">
        <v>9</v>
      </c>
      <c r="M134" s="51" t="s">
        <v>220</v>
      </c>
      <c r="N134" s="61" t="s">
        <v>995</v>
      </c>
      <c r="O134" s="56"/>
      <c r="P134" s="56"/>
      <c r="Q134" s="56"/>
      <c r="R134" s="56"/>
      <c r="S134" s="56"/>
      <c r="T134" s="56"/>
      <c r="U134" s="56"/>
      <c r="V134" s="56"/>
    </row>
    <row r="135" spans="1:17" ht="35.25" customHeight="1">
      <c r="A135" s="67">
        <v>124</v>
      </c>
      <c r="B135" s="124" t="s">
        <v>991</v>
      </c>
      <c r="C135" s="195" t="s">
        <v>1472</v>
      </c>
      <c r="D135" s="195" t="s">
        <v>85</v>
      </c>
      <c r="E135" s="195" t="s">
        <v>100</v>
      </c>
      <c r="F135" s="53" t="str">
        <f t="shared" si="3"/>
        <v>Б</v>
      </c>
      <c r="G135" s="53" t="str">
        <f t="shared" si="4"/>
        <v>С</v>
      </c>
      <c r="H135" s="53" t="str">
        <f t="shared" si="5"/>
        <v>А</v>
      </c>
      <c r="I135" s="332" t="s">
        <v>1468</v>
      </c>
      <c r="J135" s="332" t="s">
        <v>1469</v>
      </c>
      <c r="K135" s="359"/>
      <c r="L135" s="359">
        <v>9</v>
      </c>
      <c r="M135" s="359" t="s">
        <v>220</v>
      </c>
      <c r="N135" s="194" t="s">
        <v>1470</v>
      </c>
      <c r="O135" s="196"/>
      <c r="P135" s="201"/>
      <c r="Q135" s="201"/>
    </row>
    <row r="136" spans="1:17" ht="30.75" customHeight="1">
      <c r="A136" s="67">
        <v>125</v>
      </c>
      <c r="B136" s="124" t="s">
        <v>991</v>
      </c>
      <c r="C136" s="195" t="s">
        <v>1473</v>
      </c>
      <c r="D136" s="364" t="s">
        <v>484</v>
      </c>
      <c r="E136" s="437" t="s">
        <v>1474</v>
      </c>
      <c r="F136" s="53" t="str">
        <f t="shared" si="3"/>
        <v>Д</v>
      </c>
      <c r="G136" s="53" t="str">
        <f t="shared" si="4"/>
        <v>Д</v>
      </c>
      <c r="H136" s="53" t="str">
        <f t="shared" si="5"/>
        <v>А</v>
      </c>
      <c r="I136" s="348" t="s">
        <v>1468</v>
      </c>
      <c r="J136" s="348" t="s">
        <v>1469</v>
      </c>
      <c r="K136" s="358"/>
      <c r="L136" s="359">
        <v>9</v>
      </c>
      <c r="M136" s="407" t="s">
        <v>220</v>
      </c>
      <c r="N136" s="347" t="s">
        <v>1470</v>
      </c>
      <c r="O136" s="196"/>
      <c r="P136" s="201"/>
      <c r="Q136" s="201"/>
    </row>
    <row r="137" spans="1:14" ht="30.75" customHeight="1">
      <c r="A137" s="67">
        <v>126</v>
      </c>
      <c r="B137" s="124" t="s">
        <v>991</v>
      </c>
      <c r="C137" s="195" t="s">
        <v>722</v>
      </c>
      <c r="D137" s="364" t="s">
        <v>371</v>
      </c>
      <c r="E137" s="437" t="s">
        <v>723</v>
      </c>
      <c r="F137" s="53" t="str">
        <f t="shared" si="3"/>
        <v>Б</v>
      </c>
      <c r="G137" s="53" t="str">
        <f t="shared" si="4"/>
        <v>У</v>
      </c>
      <c r="H137" s="53" t="str">
        <f t="shared" si="5"/>
        <v>В</v>
      </c>
      <c r="I137" s="347" t="s">
        <v>718</v>
      </c>
      <c r="J137" s="347" t="s">
        <v>719</v>
      </c>
      <c r="K137" s="361" t="s">
        <v>720</v>
      </c>
      <c r="L137" s="195">
        <v>8.8</v>
      </c>
      <c r="M137" s="364" t="s">
        <v>264</v>
      </c>
      <c r="N137" s="347" t="s">
        <v>721</v>
      </c>
    </row>
    <row r="138" spans="1:22" ht="30.75" customHeight="1">
      <c r="A138" s="67">
        <v>127</v>
      </c>
      <c r="B138" s="124" t="s">
        <v>991</v>
      </c>
      <c r="C138" s="443" t="s">
        <v>1236</v>
      </c>
      <c r="D138" s="456" t="s">
        <v>133</v>
      </c>
      <c r="E138" s="469" t="s">
        <v>156</v>
      </c>
      <c r="F138" s="53" t="str">
        <f t="shared" si="3"/>
        <v>Д</v>
      </c>
      <c r="G138" s="53" t="str">
        <f t="shared" si="4"/>
        <v>А</v>
      </c>
      <c r="H138" s="53" t="str">
        <f t="shared" si="5"/>
        <v>А</v>
      </c>
      <c r="I138" s="234" t="s">
        <v>1208</v>
      </c>
      <c r="J138" s="234" t="s">
        <v>1209</v>
      </c>
      <c r="K138" s="240" t="s">
        <v>720</v>
      </c>
      <c r="L138" s="224">
        <v>8.8</v>
      </c>
      <c r="M138" s="237" t="s">
        <v>810</v>
      </c>
      <c r="N138" s="233" t="s">
        <v>1743</v>
      </c>
      <c r="O138" s="236"/>
      <c r="P138" s="238"/>
      <c r="Q138" s="238"/>
      <c r="R138" s="198"/>
      <c r="S138" s="198"/>
      <c r="T138" s="198"/>
      <c r="U138" s="198"/>
      <c r="V138" s="198"/>
    </row>
    <row r="139" spans="1:22" ht="30.75" customHeight="1">
      <c r="A139" s="67">
        <v>128</v>
      </c>
      <c r="B139" s="124" t="s">
        <v>991</v>
      </c>
      <c r="C139" s="443" t="s">
        <v>565</v>
      </c>
      <c r="D139" s="270" t="s">
        <v>22</v>
      </c>
      <c r="E139" s="445" t="s">
        <v>665</v>
      </c>
      <c r="F139" s="53" t="str">
        <f t="shared" si="3"/>
        <v>З</v>
      </c>
      <c r="G139" s="53" t="str">
        <f t="shared" si="4"/>
        <v>Р</v>
      </c>
      <c r="H139" s="53" t="str">
        <f t="shared" si="5"/>
        <v>Р</v>
      </c>
      <c r="I139" s="234" t="s">
        <v>1208</v>
      </c>
      <c r="J139" s="234" t="s">
        <v>1209</v>
      </c>
      <c r="K139" s="235" t="s">
        <v>727</v>
      </c>
      <c r="L139" s="224">
        <v>8.8</v>
      </c>
      <c r="M139" s="237" t="s">
        <v>810</v>
      </c>
      <c r="N139" s="233" t="s">
        <v>1739</v>
      </c>
      <c r="O139" s="236"/>
      <c r="P139" s="238"/>
      <c r="Q139" s="238"/>
      <c r="R139" s="198"/>
      <c r="S139" s="198"/>
      <c r="T139" s="198"/>
      <c r="U139" s="198"/>
      <c r="V139" s="198"/>
    </row>
    <row r="140" spans="1:22" ht="30.75" customHeight="1">
      <c r="A140" s="67">
        <v>129</v>
      </c>
      <c r="B140" s="124" t="s">
        <v>991</v>
      </c>
      <c r="C140" s="443" t="s">
        <v>1237</v>
      </c>
      <c r="D140" s="270" t="s">
        <v>1238</v>
      </c>
      <c r="E140" s="445" t="s">
        <v>167</v>
      </c>
      <c r="F140" s="53" t="str">
        <f t="shared" si="3"/>
        <v>И</v>
      </c>
      <c r="G140" s="53" t="str">
        <f t="shared" si="4"/>
        <v>А</v>
      </c>
      <c r="H140" s="53" t="str">
        <f t="shared" si="5"/>
        <v>К</v>
      </c>
      <c r="I140" s="234" t="s">
        <v>1208</v>
      </c>
      <c r="J140" s="234" t="s">
        <v>1209</v>
      </c>
      <c r="K140" s="235" t="s">
        <v>727</v>
      </c>
      <c r="L140" s="224">
        <v>8.8</v>
      </c>
      <c r="M140" s="237" t="s">
        <v>810</v>
      </c>
      <c r="N140" s="233" t="s">
        <v>1739</v>
      </c>
      <c r="O140" s="236"/>
      <c r="P140" s="238"/>
      <c r="Q140" s="238"/>
      <c r="R140" s="198"/>
      <c r="S140" s="198"/>
      <c r="T140" s="198"/>
      <c r="U140" s="198"/>
      <c r="V140" s="198"/>
    </row>
    <row r="141" spans="1:14" ht="30.75" customHeight="1">
      <c r="A141" s="67">
        <v>130</v>
      </c>
      <c r="B141" s="124" t="s">
        <v>991</v>
      </c>
      <c r="C141" s="53" t="s">
        <v>732</v>
      </c>
      <c r="D141" s="403" t="s">
        <v>472</v>
      </c>
      <c r="E141" s="116" t="s">
        <v>83</v>
      </c>
      <c r="F141" s="53" t="str">
        <f aca="true" t="shared" si="6" ref="F141:F196">LEFT(C141,1)</f>
        <v>П</v>
      </c>
      <c r="G141" s="53" t="str">
        <f aca="true" t="shared" si="7" ref="G141:G196">LEFT(D141,1)</f>
        <v>Р</v>
      </c>
      <c r="H141" s="53" t="str">
        <f aca="true" t="shared" si="8" ref="H141:H196">LEFT(E141,1)</f>
        <v>Д</v>
      </c>
      <c r="I141" s="347" t="s">
        <v>718</v>
      </c>
      <c r="J141" s="347" t="s">
        <v>719</v>
      </c>
      <c r="K141" s="361" t="s">
        <v>720</v>
      </c>
      <c r="L141" s="67">
        <v>8.6</v>
      </c>
      <c r="M141" s="403" t="s">
        <v>264</v>
      </c>
      <c r="N141" s="347" t="s">
        <v>721</v>
      </c>
    </row>
    <row r="142" spans="1:22" ht="30.75" customHeight="1">
      <c r="A142" s="67">
        <v>131</v>
      </c>
      <c r="B142" s="124" t="s">
        <v>991</v>
      </c>
      <c r="C142" s="443" t="s">
        <v>1239</v>
      </c>
      <c r="D142" s="272" t="s">
        <v>1240</v>
      </c>
      <c r="E142" s="469" t="s">
        <v>30</v>
      </c>
      <c r="F142" s="53" t="str">
        <f t="shared" si="6"/>
        <v>А</v>
      </c>
      <c r="G142" s="53" t="str">
        <f t="shared" si="7"/>
        <v>А</v>
      </c>
      <c r="H142" s="53" t="str">
        <f t="shared" si="8"/>
        <v>Р</v>
      </c>
      <c r="I142" s="234" t="s">
        <v>1208</v>
      </c>
      <c r="J142" s="234" t="s">
        <v>1209</v>
      </c>
      <c r="K142" s="235" t="s">
        <v>720</v>
      </c>
      <c r="L142" s="224">
        <v>8.4</v>
      </c>
      <c r="M142" s="237" t="s">
        <v>810</v>
      </c>
      <c r="N142" s="233" t="s">
        <v>1743</v>
      </c>
      <c r="O142" s="236"/>
      <c r="P142" s="238"/>
      <c r="Q142" s="238"/>
      <c r="R142" s="198"/>
      <c r="S142" s="198"/>
      <c r="T142" s="198"/>
      <c r="U142" s="198"/>
      <c r="V142" s="198"/>
    </row>
    <row r="143" spans="1:22" ht="30.75" customHeight="1">
      <c r="A143" s="67">
        <v>132</v>
      </c>
      <c r="B143" s="124" t="s">
        <v>991</v>
      </c>
      <c r="C143" s="108" t="s">
        <v>1647</v>
      </c>
      <c r="D143" s="310" t="s">
        <v>362</v>
      </c>
      <c r="E143" s="102" t="s">
        <v>335</v>
      </c>
      <c r="F143" s="53" t="str">
        <f t="shared" si="6"/>
        <v>П</v>
      </c>
      <c r="G143" s="53" t="str">
        <f t="shared" si="7"/>
        <v>А</v>
      </c>
      <c r="H143" s="53" t="str">
        <f t="shared" si="8"/>
        <v>С</v>
      </c>
      <c r="I143" s="296" t="s">
        <v>1638</v>
      </c>
      <c r="J143" s="296" t="s">
        <v>1639</v>
      </c>
      <c r="K143" s="308" t="s">
        <v>1648</v>
      </c>
      <c r="L143" s="354">
        <v>8.4</v>
      </c>
      <c r="M143" s="400" t="s">
        <v>264</v>
      </c>
      <c r="N143" s="101" t="s">
        <v>1641</v>
      </c>
      <c r="O143" s="103"/>
      <c r="P143" s="104"/>
      <c r="Q143" s="104"/>
      <c r="R143" s="105"/>
      <c r="S143" s="105"/>
      <c r="T143" s="105"/>
      <c r="U143" s="105"/>
      <c r="V143" s="105"/>
    </row>
    <row r="144" spans="1:22" ht="30.75" customHeight="1">
      <c r="A144" s="67">
        <v>133</v>
      </c>
      <c r="B144" s="124" t="s">
        <v>991</v>
      </c>
      <c r="C144" s="354" t="s">
        <v>1649</v>
      </c>
      <c r="D144" s="400" t="s">
        <v>112</v>
      </c>
      <c r="E144" s="297" t="s">
        <v>100</v>
      </c>
      <c r="F144" s="53" t="str">
        <f t="shared" si="6"/>
        <v>В</v>
      </c>
      <c r="G144" s="53" t="str">
        <f t="shared" si="7"/>
        <v>К</v>
      </c>
      <c r="H144" s="53" t="str">
        <f t="shared" si="8"/>
        <v>А</v>
      </c>
      <c r="I144" s="296" t="s">
        <v>1638</v>
      </c>
      <c r="J144" s="296" t="s">
        <v>1639</v>
      </c>
      <c r="K144" s="308" t="s">
        <v>1650</v>
      </c>
      <c r="L144" s="393">
        <v>8.4</v>
      </c>
      <c r="M144" s="400" t="s">
        <v>264</v>
      </c>
      <c r="N144" s="101" t="s">
        <v>1641</v>
      </c>
      <c r="O144" s="103"/>
      <c r="P144" s="104"/>
      <c r="Q144" s="104"/>
      <c r="R144" s="105"/>
      <c r="S144" s="105"/>
      <c r="T144" s="105"/>
      <c r="U144" s="105"/>
      <c r="V144" s="105"/>
    </row>
    <row r="145" spans="1:22" ht="30.75" customHeight="1">
      <c r="A145" s="67">
        <v>134</v>
      </c>
      <c r="B145" s="124" t="s">
        <v>991</v>
      </c>
      <c r="C145" s="57" t="s">
        <v>783</v>
      </c>
      <c r="D145" s="363" t="s">
        <v>784</v>
      </c>
      <c r="E145" s="113" t="s">
        <v>567</v>
      </c>
      <c r="F145" s="53" t="str">
        <f t="shared" si="6"/>
        <v>К</v>
      </c>
      <c r="G145" s="53" t="str">
        <f t="shared" si="7"/>
        <v>Т</v>
      </c>
      <c r="H145" s="53" t="str">
        <f t="shared" si="8"/>
        <v>И</v>
      </c>
      <c r="I145" s="112" t="s">
        <v>780</v>
      </c>
      <c r="J145" s="112" t="s">
        <v>781</v>
      </c>
      <c r="K145" s="353">
        <v>5</v>
      </c>
      <c r="L145" s="53">
        <v>8.2</v>
      </c>
      <c r="M145" s="403" t="s">
        <v>220</v>
      </c>
      <c r="N145" s="95" t="s">
        <v>782</v>
      </c>
      <c r="O145" s="54"/>
      <c r="P145" s="55"/>
      <c r="Q145" s="55"/>
      <c r="R145" s="56"/>
      <c r="S145" s="56"/>
      <c r="T145" s="56"/>
      <c r="U145" s="56"/>
      <c r="V145" s="56"/>
    </row>
    <row r="146" spans="1:22" ht="30.75" customHeight="1">
      <c r="A146" s="67">
        <v>135</v>
      </c>
      <c r="B146" s="124" t="s">
        <v>991</v>
      </c>
      <c r="C146" s="261" t="s">
        <v>372</v>
      </c>
      <c r="D146" s="336" t="s">
        <v>373</v>
      </c>
      <c r="E146" s="346" t="s">
        <v>77</v>
      </c>
      <c r="F146" s="53" t="str">
        <f t="shared" si="6"/>
        <v>Х</v>
      </c>
      <c r="G146" s="53" t="str">
        <f t="shared" si="7"/>
        <v>Д</v>
      </c>
      <c r="H146" s="53" t="str">
        <f t="shared" si="8"/>
        <v>А</v>
      </c>
      <c r="I146" s="317" t="s">
        <v>368</v>
      </c>
      <c r="J146" s="317" t="s">
        <v>369</v>
      </c>
      <c r="K146" s="386">
        <v>5</v>
      </c>
      <c r="L146" s="53">
        <v>8</v>
      </c>
      <c r="M146" s="403" t="s">
        <v>220</v>
      </c>
      <c r="N146" s="97" t="s">
        <v>1742</v>
      </c>
      <c r="O146" s="54"/>
      <c r="P146" s="55"/>
      <c r="Q146" s="55"/>
      <c r="R146" s="56"/>
      <c r="S146" s="56"/>
      <c r="T146" s="56"/>
      <c r="U146" s="56"/>
      <c r="V146" s="56"/>
    </row>
    <row r="147" spans="1:14" ht="30.75" customHeight="1">
      <c r="A147" s="67">
        <v>136</v>
      </c>
      <c r="B147" s="124" t="s">
        <v>991</v>
      </c>
      <c r="C147" s="51" t="s">
        <v>733</v>
      </c>
      <c r="D147" s="337" t="s">
        <v>734</v>
      </c>
      <c r="E147" s="111" t="s">
        <v>735</v>
      </c>
      <c r="F147" s="53" t="str">
        <f t="shared" si="6"/>
        <v>Ш</v>
      </c>
      <c r="G147" s="53" t="str">
        <f t="shared" si="7"/>
        <v>С</v>
      </c>
      <c r="H147" s="53" t="str">
        <f t="shared" si="8"/>
        <v>Т</v>
      </c>
      <c r="I147" s="347" t="s">
        <v>718</v>
      </c>
      <c r="J147" s="347" t="s">
        <v>719</v>
      </c>
      <c r="K147" s="361" t="s">
        <v>720</v>
      </c>
      <c r="L147" s="57">
        <v>8</v>
      </c>
      <c r="M147" s="403" t="s">
        <v>264</v>
      </c>
      <c r="N147" s="347" t="s">
        <v>721</v>
      </c>
    </row>
    <row r="148" spans="1:17" ht="30.75" customHeight="1">
      <c r="A148" s="67">
        <v>137</v>
      </c>
      <c r="B148" s="124" t="s">
        <v>991</v>
      </c>
      <c r="C148" s="195" t="s">
        <v>137</v>
      </c>
      <c r="D148" s="364" t="s">
        <v>1475</v>
      </c>
      <c r="E148" s="437" t="s">
        <v>1476</v>
      </c>
      <c r="F148" s="53" t="str">
        <f t="shared" si="6"/>
        <v>Г</v>
      </c>
      <c r="G148" s="53" t="str">
        <f t="shared" si="7"/>
        <v>Б</v>
      </c>
      <c r="H148" s="53" t="str">
        <f t="shared" si="8"/>
        <v>Б</v>
      </c>
      <c r="I148" s="348" t="s">
        <v>1468</v>
      </c>
      <c r="J148" s="348" t="s">
        <v>1469</v>
      </c>
      <c r="K148" s="358"/>
      <c r="L148" s="394">
        <v>8</v>
      </c>
      <c r="M148" s="407" t="s">
        <v>220</v>
      </c>
      <c r="N148" s="347" t="s">
        <v>1470</v>
      </c>
      <c r="O148" s="196"/>
      <c r="P148" s="201"/>
      <c r="Q148" s="201"/>
    </row>
    <row r="149" spans="1:17" ht="30.75" customHeight="1">
      <c r="A149" s="67">
        <v>138</v>
      </c>
      <c r="B149" s="124" t="s">
        <v>991</v>
      </c>
      <c r="C149" s="359" t="s">
        <v>1477</v>
      </c>
      <c r="D149" s="407" t="s">
        <v>371</v>
      </c>
      <c r="E149" s="470" t="s">
        <v>617</v>
      </c>
      <c r="F149" s="53" t="str">
        <f t="shared" si="6"/>
        <v>Ф</v>
      </c>
      <c r="G149" s="53" t="str">
        <f t="shared" si="7"/>
        <v>У</v>
      </c>
      <c r="H149" s="53" t="str">
        <f t="shared" si="8"/>
        <v>С</v>
      </c>
      <c r="I149" s="348" t="s">
        <v>1468</v>
      </c>
      <c r="J149" s="348" t="s">
        <v>1469</v>
      </c>
      <c r="K149" s="358"/>
      <c r="L149" s="397">
        <v>8</v>
      </c>
      <c r="M149" s="407" t="s">
        <v>220</v>
      </c>
      <c r="N149" s="347" t="s">
        <v>1470</v>
      </c>
      <c r="O149" s="196"/>
      <c r="P149" s="201"/>
      <c r="Q149" s="201"/>
    </row>
    <row r="150" spans="1:22" ht="30.75" customHeight="1">
      <c r="A150" s="67">
        <v>139</v>
      </c>
      <c r="B150" s="124" t="s">
        <v>991</v>
      </c>
      <c r="C150" s="442" t="s">
        <v>25</v>
      </c>
      <c r="D150" s="457" t="s">
        <v>26</v>
      </c>
      <c r="E150" s="453" t="s">
        <v>27</v>
      </c>
      <c r="F150" s="53" t="str">
        <f t="shared" si="6"/>
        <v>А</v>
      </c>
      <c r="G150" s="53" t="str">
        <f t="shared" si="7"/>
        <v>Л</v>
      </c>
      <c r="H150" s="53" t="str">
        <f t="shared" si="8"/>
        <v>Л</v>
      </c>
      <c r="I150" s="314" t="s">
        <v>88</v>
      </c>
      <c r="J150" s="314" t="s">
        <v>89</v>
      </c>
      <c r="K150" s="382">
        <v>5</v>
      </c>
      <c r="L150" s="419">
        <v>7.8</v>
      </c>
      <c r="M150" s="430" t="s">
        <v>220</v>
      </c>
      <c r="N150" s="406" t="s">
        <v>1738</v>
      </c>
      <c r="O150" s="15"/>
      <c r="P150" s="21"/>
      <c r="Q150" s="21"/>
      <c r="R150" s="14"/>
      <c r="S150" s="14"/>
      <c r="T150" s="14"/>
      <c r="U150" s="14"/>
      <c r="V150" s="14"/>
    </row>
    <row r="151" spans="1:14" ht="30.75" customHeight="1">
      <c r="A151" s="67">
        <v>140</v>
      </c>
      <c r="B151" s="124" t="s">
        <v>991</v>
      </c>
      <c r="C151" s="195" t="s">
        <v>730</v>
      </c>
      <c r="D151" s="364" t="s">
        <v>731</v>
      </c>
      <c r="E151" s="437" t="s">
        <v>475</v>
      </c>
      <c r="F151" s="53" t="str">
        <f t="shared" si="6"/>
        <v>Р</v>
      </c>
      <c r="G151" s="53" t="str">
        <f t="shared" si="7"/>
        <v>Д</v>
      </c>
      <c r="H151" s="53" t="str">
        <f t="shared" si="8"/>
        <v>И</v>
      </c>
      <c r="I151" s="347" t="s">
        <v>718</v>
      </c>
      <c r="J151" s="347" t="s">
        <v>719</v>
      </c>
      <c r="K151" s="361" t="s">
        <v>720</v>
      </c>
      <c r="L151" s="195">
        <v>7.8</v>
      </c>
      <c r="M151" s="364" t="s">
        <v>264</v>
      </c>
      <c r="N151" s="347" t="s">
        <v>721</v>
      </c>
    </row>
    <row r="152" spans="1:22" ht="30.75" customHeight="1">
      <c r="A152" s="67">
        <v>141</v>
      </c>
      <c r="B152" s="124" t="s">
        <v>991</v>
      </c>
      <c r="C152" s="443" t="s">
        <v>1241</v>
      </c>
      <c r="D152" s="270" t="s">
        <v>356</v>
      </c>
      <c r="E152" s="445" t="s">
        <v>1242</v>
      </c>
      <c r="F152" s="53" t="str">
        <f t="shared" si="6"/>
        <v>А</v>
      </c>
      <c r="G152" s="53" t="str">
        <f t="shared" si="7"/>
        <v>А</v>
      </c>
      <c r="H152" s="53" t="str">
        <f t="shared" si="8"/>
        <v>З</v>
      </c>
      <c r="I152" s="234" t="s">
        <v>1208</v>
      </c>
      <c r="J152" s="234" t="s">
        <v>1209</v>
      </c>
      <c r="K152" s="235" t="s">
        <v>727</v>
      </c>
      <c r="L152" s="224">
        <v>7.8</v>
      </c>
      <c r="M152" s="237" t="s">
        <v>810</v>
      </c>
      <c r="N152" s="233" t="s">
        <v>1739</v>
      </c>
      <c r="O152" s="236"/>
      <c r="P152" s="238"/>
      <c r="Q152" s="238"/>
      <c r="R152" s="198"/>
      <c r="S152" s="198"/>
      <c r="T152" s="198"/>
      <c r="U152" s="198"/>
      <c r="V152" s="198"/>
    </row>
    <row r="153" spans="1:22" ht="30.75" customHeight="1">
      <c r="A153" s="67">
        <v>142</v>
      </c>
      <c r="B153" s="124" t="s">
        <v>991</v>
      </c>
      <c r="C153" s="443" t="s">
        <v>1243</v>
      </c>
      <c r="D153" s="270" t="s">
        <v>1244</v>
      </c>
      <c r="E153" s="445" t="s">
        <v>31</v>
      </c>
      <c r="F153" s="53" t="str">
        <f t="shared" si="6"/>
        <v>З</v>
      </c>
      <c r="G153" s="53" t="str">
        <f t="shared" si="7"/>
        <v>Д</v>
      </c>
      <c r="H153" s="53" t="str">
        <f t="shared" si="8"/>
        <v>Р</v>
      </c>
      <c r="I153" s="234" t="s">
        <v>1208</v>
      </c>
      <c r="J153" s="234" t="s">
        <v>1209</v>
      </c>
      <c r="K153" s="235" t="s">
        <v>720</v>
      </c>
      <c r="L153" s="224">
        <v>7.8</v>
      </c>
      <c r="M153" s="237" t="s">
        <v>810</v>
      </c>
      <c r="N153" s="233" t="s">
        <v>1743</v>
      </c>
      <c r="O153" s="236"/>
      <c r="P153" s="238"/>
      <c r="Q153" s="238"/>
      <c r="R153" s="198"/>
      <c r="S153" s="198"/>
      <c r="T153" s="198"/>
      <c r="U153" s="198"/>
      <c r="V153" s="198"/>
    </row>
    <row r="154" spans="1:22" ht="30.75" customHeight="1">
      <c r="A154" s="67">
        <v>143</v>
      </c>
      <c r="B154" s="124" t="s">
        <v>991</v>
      </c>
      <c r="C154" s="50" t="s">
        <v>1545</v>
      </c>
      <c r="D154" s="175" t="s">
        <v>144</v>
      </c>
      <c r="E154" s="127" t="s">
        <v>383</v>
      </c>
      <c r="F154" s="53" t="str">
        <f t="shared" si="6"/>
        <v>М</v>
      </c>
      <c r="G154" s="53" t="str">
        <f t="shared" si="7"/>
        <v>Т</v>
      </c>
      <c r="H154" s="53" t="str">
        <f t="shared" si="8"/>
        <v>Р</v>
      </c>
      <c r="I154" s="323" t="s">
        <v>1546</v>
      </c>
      <c r="J154" s="174" t="s">
        <v>1547</v>
      </c>
      <c r="K154" s="168" t="s">
        <v>1548</v>
      </c>
      <c r="L154" s="53">
        <v>7.8</v>
      </c>
      <c r="M154" s="402" t="s">
        <v>220</v>
      </c>
      <c r="N154" s="97" t="s">
        <v>1741</v>
      </c>
      <c r="O154" s="54"/>
      <c r="P154" s="55"/>
      <c r="Q154" s="55"/>
      <c r="R154" s="56"/>
      <c r="S154" s="56"/>
      <c r="T154" s="56"/>
      <c r="U154" s="56"/>
      <c r="V154" s="56"/>
    </row>
    <row r="155" spans="1:22" ht="30.75" customHeight="1">
      <c r="A155" s="67">
        <v>144</v>
      </c>
      <c r="B155" s="124" t="s">
        <v>991</v>
      </c>
      <c r="C155" s="51" t="s">
        <v>1560</v>
      </c>
      <c r="D155" s="337" t="s">
        <v>97</v>
      </c>
      <c r="E155" s="111" t="s">
        <v>621</v>
      </c>
      <c r="F155" s="53" t="str">
        <f t="shared" si="6"/>
        <v>Л</v>
      </c>
      <c r="G155" s="53" t="str">
        <f t="shared" si="7"/>
        <v>Д</v>
      </c>
      <c r="H155" s="53" t="str">
        <f t="shared" si="8"/>
        <v>М</v>
      </c>
      <c r="I155" s="323" t="s">
        <v>1546</v>
      </c>
      <c r="J155" s="174" t="s">
        <v>1547</v>
      </c>
      <c r="K155" s="168" t="s">
        <v>1548</v>
      </c>
      <c r="L155" s="53">
        <v>7.8</v>
      </c>
      <c r="M155" s="403" t="s">
        <v>220</v>
      </c>
      <c r="N155" s="97" t="s">
        <v>1741</v>
      </c>
      <c r="O155" s="62"/>
      <c r="P155" s="64"/>
      <c r="Q155" s="64"/>
      <c r="R155" s="282"/>
      <c r="S155" s="282"/>
      <c r="T155" s="282"/>
      <c r="U155" s="282"/>
      <c r="V155" s="282"/>
    </row>
    <row r="156" spans="1:22" ht="30.75" customHeight="1">
      <c r="A156" s="67">
        <v>145</v>
      </c>
      <c r="B156" s="124" t="s">
        <v>991</v>
      </c>
      <c r="C156" s="443" t="s">
        <v>985</v>
      </c>
      <c r="D156" s="272" t="s">
        <v>498</v>
      </c>
      <c r="E156" s="469" t="s">
        <v>1245</v>
      </c>
      <c r="F156" s="53" t="str">
        <f t="shared" si="6"/>
        <v>Р</v>
      </c>
      <c r="G156" s="53" t="str">
        <f t="shared" si="7"/>
        <v>З</v>
      </c>
      <c r="H156" s="53" t="str">
        <f t="shared" si="8"/>
        <v>Ю</v>
      </c>
      <c r="I156" s="234" t="s">
        <v>1208</v>
      </c>
      <c r="J156" s="234" t="s">
        <v>1209</v>
      </c>
      <c r="K156" s="240" t="s">
        <v>727</v>
      </c>
      <c r="L156" s="224">
        <v>7.6</v>
      </c>
      <c r="M156" s="237" t="s">
        <v>810</v>
      </c>
      <c r="N156" s="233" t="s">
        <v>1739</v>
      </c>
      <c r="O156" s="236"/>
      <c r="P156" s="238"/>
      <c r="Q156" s="238"/>
      <c r="R156" s="198"/>
      <c r="S156" s="198"/>
      <c r="T156" s="198"/>
      <c r="U156" s="198"/>
      <c r="V156" s="198"/>
    </row>
    <row r="157" spans="1:22" ht="30.75" customHeight="1">
      <c r="A157" s="67">
        <v>146</v>
      </c>
      <c r="B157" s="124" t="s">
        <v>991</v>
      </c>
      <c r="C157" s="108" t="s">
        <v>1651</v>
      </c>
      <c r="D157" s="310" t="s">
        <v>52</v>
      </c>
      <c r="E157" s="102" t="s">
        <v>1586</v>
      </c>
      <c r="F157" s="53" t="str">
        <f t="shared" si="6"/>
        <v>Т</v>
      </c>
      <c r="G157" s="53" t="str">
        <f t="shared" si="7"/>
        <v>М</v>
      </c>
      <c r="H157" s="53" t="str">
        <f t="shared" si="8"/>
        <v>К</v>
      </c>
      <c r="I157" s="296" t="s">
        <v>1638</v>
      </c>
      <c r="J157" s="296" t="s">
        <v>1639</v>
      </c>
      <c r="K157" s="308" t="s">
        <v>1648</v>
      </c>
      <c r="L157" s="354">
        <v>7.4</v>
      </c>
      <c r="M157" s="400" t="s">
        <v>264</v>
      </c>
      <c r="N157" s="101" t="s">
        <v>1641</v>
      </c>
      <c r="O157" s="103"/>
      <c r="P157" s="104"/>
      <c r="Q157" s="104"/>
      <c r="R157" s="105"/>
      <c r="S157" s="105"/>
      <c r="T157" s="105"/>
      <c r="U157" s="105"/>
      <c r="V157" s="105"/>
    </row>
    <row r="158" spans="1:22" ht="30.75" customHeight="1">
      <c r="A158" s="67">
        <v>147</v>
      </c>
      <c r="B158" s="124" t="s">
        <v>991</v>
      </c>
      <c r="C158" s="108" t="s">
        <v>1652</v>
      </c>
      <c r="D158" s="310" t="s">
        <v>114</v>
      </c>
      <c r="E158" s="102" t="s">
        <v>54</v>
      </c>
      <c r="F158" s="53" t="str">
        <f t="shared" si="6"/>
        <v>Б</v>
      </c>
      <c r="G158" s="53" t="str">
        <f t="shared" si="7"/>
        <v>П</v>
      </c>
      <c r="H158" s="53" t="str">
        <f t="shared" si="8"/>
        <v>А</v>
      </c>
      <c r="I158" s="296" t="s">
        <v>1638</v>
      </c>
      <c r="J158" s="296" t="s">
        <v>1639</v>
      </c>
      <c r="K158" s="308" t="s">
        <v>1650</v>
      </c>
      <c r="L158" s="354">
        <v>7.4</v>
      </c>
      <c r="M158" s="400" t="s">
        <v>264</v>
      </c>
      <c r="N158" s="101" t="s">
        <v>1641</v>
      </c>
      <c r="O158" s="103"/>
      <c r="P158" s="104"/>
      <c r="Q158" s="104"/>
      <c r="R158" s="105"/>
      <c r="S158" s="105"/>
      <c r="T158" s="105"/>
      <c r="U158" s="105"/>
      <c r="V158" s="105"/>
    </row>
    <row r="159" spans="1:22" ht="30.75" customHeight="1">
      <c r="A159" s="67">
        <v>148</v>
      </c>
      <c r="B159" s="124" t="s">
        <v>991</v>
      </c>
      <c r="C159" s="261" t="s">
        <v>374</v>
      </c>
      <c r="D159" s="336" t="s">
        <v>375</v>
      </c>
      <c r="E159" s="346" t="s">
        <v>376</v>
      </c>
      <c r="F159" s="53" t="str">
        <f t="shared" si="6"/>
        <v>К</v>
      </c>
      <c r="G159" s="53" t="str">
        <f t="shared" si="7"/>
        <v>В</v>
      </c>
      <c r="H159" s="53" t="str">
        <f t="shared" si="8"/>
        <v>А</v>
      </c>
      <c r="I159" s="317" t="s">
        <v>368</v>
      </c>
      <c r="J159" s="317" t="s">
        <v>369</v>
      </c>
      <c r="K159" s="386">
        <v>5</v>
      </c>
      <c r="L159" s="53">
        <v>7.2</v>
      </c>
      <c r="M159" s="403" t="s">
        <v>220</v>
      </c>
      <c r="N159" s="97" t="s">
        <v>1742</v>
      </c>
      <c r="O159" s="54"/>
      <c r="P159" s="55"/>
      <c r="Q159" s="55"/>
      <c r="R159" s="56"/>
      <c r="S159" s="56"/>
      <c r="T159" s="56"/>
      <c r="U159" s="56"/>
      <c r="V159" s="56"/>
    </row>
    <row r="160" spans="1:22" ht="30.75" customHeight="1">
      <c r="A160" s="67">
        <v>149</v>
      </c>
      <c r="B160" s="124" t="s">
        <v>991</v>
      </c>
      <c r="C160" s="261" t="s">
        <v>1053</v>
      </c>
      <c r="D160" s="336" t="s">
        <v>1054</v>
      </c>
      <c r="E160" s="127" t="s">
        <v>1027</v>
      </c>
      <c r="F160" s="53" t="str">
        <f t="shared" si="6"/>
        <v>В</v>
      </c>
      <c r="G160" s="53" t="str">
        <f t="shared" si="7"/>
        <v>М</v>
      </c>
      <c r="H160" s="53" t="str">
        <f t="shared" si="8"/>
        <v>Д</v>
      </c>
      <c r="I160" s="95" t="s">
        <v>993</v>
      </c>
      <c r="J160" s="95" t="s">
        <v>994</v>
      </c>
      <c r="K160" s="168">
        <v>5</v>
      </c>
      <c r="L160" s="224">
        <v>7.2</v>
      </c>
      <c r="M160" s="337" t="s">
        <v>220</v>
      </c>
      <c r="N160" s="97" t="s">
        <v>995</v>
      </c>
      <c r="O160" s="56"/>
      <c r="P160" s="56"/>
      <c r="Q160" s="56"/>
      <c r="R160" s="56"/>
      <c r="S160" s="56"/>
      <c r="T160" s="56"/>
      <c r="U160" s="56"/>
      <c r="V160" s="56"/>
    </row>
    <row r="161" spans="1:22" ht="30.75" customHeight="1">
      <c r="A161" s="67">
        <v>150</v>
      </c>
      <c r="B161" s="124" t="s">
        <v>991</v>
      </c>
      <c r="C161" s="443" t="s">
        <v>1246</v>
      </c>
      <c r="D161" s="270" t="s">
        <v>484</v>
      </c>
      <c r="E161" s="445" t="s">
        <v>1247</v>
      </c>
      <c r="F161" s="53" t="str">
        <f t="shared" si="6"/>
        <v>К</v>
      </c>
      <c r="G161" s="53" t="str">
        <f t="shared" si="7"/>
        <v>Д</v>
      </c>
      <c r="H161" s="53" t="str">
        <f t="shared" si="8"/>
        <v>В</v>
      </c>
      <c r="I161" s="234" t="s">
        <v>1208</v>
      </c>
      <c r="J161" s="234" t="s">
        <v>1209</v>
      </c>
      <c r="K161" s="235" t="s">
        <v>727</v>
      </c>
      <c r="L161" s="224">
        <v>7.2</v>
      </c>
      <c r="M161" s="237" t="s">
        <v>810</v>
      </c>
      <c r="N161" s="233" t="s">
        <v>1739</v>
      </c>
      <c r="O161" s="236"/>
      <c r="P161" s="238"/>
      <c r="Q161" s="238"/>
      <c r="R161" s="198"/>
      <c r="S161" s="198"/>
      <c r="T161" s="198"/>
      <c r="U161" s="198"/>
      <c r="V161" s="198"/>
    </row>
    <row r="162" spans="1:14" ht="30.75" customHeight="1">
      <c r="A162" s="67">
        <v>151</v>
      </c>
      <c r="B162" s="124" t="s">
        <v>991</v>
      </c>
      <c r="C162" s="422" t="s">
        <v>1733</v>
      </c>
      <c r="D162" s="422" t="s">
        <v>926</v>
      </c>
      <c r="E162" s="422" t="s">
        <v>30</v>
      </c>
      <c r="F162" s="53" t="str">
        <f t="shared" si="6"/>
        <v>Д</v>
      </c>
      <c r="G162" s="53" t="str">
        <f t="shared" si="7"/>
        <v>И</v>
      </c>
      <c r="H162" s="53" t="str">
        <f t="shared" si="8"/>
        <v>Р</v>
      </c>
      <c r="I162" s="374"/>
      <c r="J162" s="329" t="s">
        <v>1731</v>
      </c>
      <c r="K162" s="329">
        <v>5</v>
      </c>
      <c r="L162" s="422">
        <v>7.2</v>
      </c>
      <c r="M162" s="431" t="s">
        <v>219</v>
      </c>
      <c r="N162" s="321" t="s">
        <v>1732</v>
      </c>
    </row>
    <row r="163" spans="1:22" ht="30.75" customHeight="1">
      <c r="A163" s="67">
        <v>152</v>
      </c>
      <c r="B163" s="124" t="s">
        <v>991</v>
      </c>
      <c r="C163" s="446" t="s">
        <v>1246</v>
      </c>
      <c r="D163" s="446" t="s">
        <v>1248</v>
      </c>
      <c r="E163" s="446" t="s">
        <v>530</v>
      </c>
      <c r="F163" s="53" t="str">
        <f t="shared" si="6"/>
        <v>К</v>
      </c>
      <c r="G163" s="53" t="str">
        <f t="shared" si="7"/>
        <v>Г</v>
      </c>
      <c r="H163" s="53" t="str">
        <f t="shared" si="8"/>
        <v>И</v>
      </c>
      <c r="I163" s="379" t="s">
        <v>1208</v>
      </c>
      <c r="J163" s="379" t="s">
        <v>1209</v>
      </c>
      <c r="K163" s="369" t="s">
        <v>727</v>
      </c>
      <c r="L163" s="423">
        <v>7</v>
      </c>
      <c r="M163" s="360" t="s">
        <v>810</v>
      </c>
      <c r="N163" s="408" t="s">
        <v>1739</v>
      </c>
      <c r="O163" s="198"/>
      <c r="P163" s="198"/>
      <c r="Q163" s="198"/>
      <c r="R163" s="198"/>
      <c r="S163" s="198"/>
      <c r="T163" s="198"/>
      <c r="U163" s="198"/>
      <c r="V163" s="198"/>
    </row>
    <row r="164" spans="1:22" ht="30.75" customHeight="1">
      <c r="A164" s="67">
        <v>153</v>
      </c>
      <c r="B164" s="124" t="s">
        <v>991</v>
      </c>
      <c r="C164" s="447" t="s">
        <v>1653</v>
      </c>
      <c r="D164" s="447" t="s">
        <v>1076</v>
      </c>
      <c r="E164" s="365" t="s">
        <v>606</v>
      </c>
      <c r="F164" s="53" t="str">
        <f t="shared" si="6"/>
        <v>В</v>
      </c>
      <c r="G164" s="53" t="str">
        <f t="shared" si="7"/>
        <v>А</v>
      </c>
      <c r="H164" s="53" t="str">
        <f t="shared" si="8"/>
        <v>Н</v>
      </c>
      <c r="I164" s="376" t="s">
        <v>1638</v>
      </c>
      <c r="J164" s="376" t="s">
        <v>1639</v>
      </c>
      <c r="K164" s="365" t="s">
        <v>1640</v>
      </c>
      <c r="L164" s="395">
        <v>7</v>
      </c>
      <c r="M164" s="404" t="s">
        <v>264</v>
      </c>
      <c r="N164" s="325" t="s">
        <v>1641</v>
      </c>
      <c r="O164" s="103"/>
      <c r="P164" s="104"/>
      <c r="Q164" s="104"/>
      <c r="R164" s="105"/>
      <c r="S164" s="105"/>
      <c r="T164" s="105"/>
      <c r="U164" s="105"/>
      <c r="V164" s="105"/>
    </row>
    <row r="165" spans="1:22" ht="30.75" customHeight="1">
      <c r="A165" s="67">
        <v>154</v>
      </c>
      <c r="B165" s="124" t="s">
        <v>991</v>
      </c>
      <c r="C165" s="367" t="s">
        <v>237</v>
      </c>
      <c r="D165" s="367" t="s">
        <v>238</v>
      </c>
      <c r="E165" s="367" t="s">
        <v>239</v>
      </c>
      <c r="F165" s="53" t="str">
        <f t="shared" si="6"/>
        <v>И</v>
      </c>
      <c r="G165" s="53" t="str">
        <f t="shared" si="7"/>
        <v>Г</v>
      </c>
      <c r="H165" s="53" t="str">
        <f t="shared" si="8"/>
        <v>Ф</v>
      </c>
      <c r="I165" s="377" t="s">
        <v>229</v>
      </c>
      <c r="J165" s="377" t="s">
        <v>230</v>
      </c>
      <c r="K165" s="388">
        <v>5</v>
      </c>
      <c r="L165" s="388" t="s">
        <v>240</v>
      </c>
      <c r="M165" s="388" t="s">
        <v>220</v>
      </c>
      <c r="N165" s="331" t="s">
        <v>232</v>
      </c>
      <c r="O165" s="54"/>
      <c r="P165" s="55"/>
      <c r="Q165" s="55"/>
      <c r="R165" s="56"/>
      <c r="S165" s="56"/>
      <c r="T165" s="56"/>
      <c r="U165" s="56"/>
      <c r="V165" s="56"/>
    </row>
    <row r="166" spans="1:14" ht="30.75" customHeight="1">
      <c r="A166" s="67">
        <v>155</v>
      </c>
      <c r="B166" s="124" t="s">
        <v>991</v>
      </c>
      <c r="C166" s="277" t="s">
        <v>728</v>
      </c>
      <c r="D166" s="277" t="s">
        <v>729</v>
      </c>
      <c r="E166" s="277" t="s">
        <v>270</v>
      </c>
      <c r="F166" s="53" t="str">
        <f t="shared" si="6"/>
        <v>Ш</v>
      </c>
      <c r="G166" s="53" t="str">
        <f t="shared" si="7"/>
        <v>А</v>
      </c>
      <c r="H166" s="53" t="str">
        <f t="shared" si="8"/>
        <v>А</v>
      </c>
      <c r="I166" s="276" t="s">
        <v>718</v>
      </c>
      <c r="J166" s="276" t="s">
        <v>719</v>
      </c>
      <c r="K166" s="277" t="s">
        <v>727</v>
      </c>
      <c r="L166" s="277">
        <v>6.8</v>
      </c>
      <c r="M166" s="277" t="s">
        <v>264</v>
      </c>
      <c r="N166" s="276" t="s">
        <v>721</v>
      </c>
    </row>
    <row r="167" spans="1:22" ht="30.75" customHeight="1">
      <c r="A167" s="67">
        <v>156</v>
      </c>
      <c r="B167" s="124" t="s">
        <v>991</v>
      </c>
      <c r="C167" s="448" t="s">
        <v>848</v>
      </c>
      <c r="D167" s="448" t="s">
        <v>90</v>
      </c>
      <c r="E167" s="390" t="s">
        <v>45</v>
      </c>
      <c r="F167" s="53" t="str">
        <f t="shared" si="6"/>
        <v>А</v>
      </c>
      <c r="G167" s="53" t="str">
        <f t="shared" si="7"/>
        <v>Э</v>
      </c>
      <c r="H167" s="53" t="str">
        <f t="shared" si="8"/>
        <v>И</v>
      </c>
      <c r="I167" s="378" t="s">
        <v>993</v>
      </c>
      <c r="J167" s="378" t="s">
        <v>994</v>
      </c>
      <c r="K167" s="390">
        <v>5</v>
      </c>
      <c r="L167" s="423">
        <v>6.8</v>
      </c>
      <c r="M167" s="367" t="s">
        <v>220</v>
      </c>
      <c r="N167" s="349" t="s">
        <v>995</v>
      </c>
      <c r="O167" s="56"/>
      <c r="P167" s="56"/>
      <c r="Q167" s="56"/>
      <c r="R167" s="56"/>
      <c r="S167" s="56"/>
      <c r="T167" s="56"/>
      <c r="U167" s="56"/>
      <c r="V167" s="56"/>
    </row>
    <row r="168" spans="1:22" ht="20.25" customHeight="1">
      <c r="A168" s="67">
        <v>157</v>
      </c>
      <c r="B168" s="124" t="s">
        <v>991</v>
      </c>
      <c r="C168" s="51" t="s">
        <v>790</v>
      </c>
      <c r="D168" s="51" t="s">
        <v>1554</v>
      </c>
      <c r="E168" s="51" t="s">
        <v>50</v>
      </c>
      <c r="F168" s="53" t="str">
        <f t="shared" si="6"/>
        <v>В</v>
      </c>
      <c r="G168" s="53" t="str">
        <f t="shared" si="7"/>
        <v>Д</v>
      </c>
      <c r="H168" s="53" t="str">
        <f t="shared" si="8"/>
        <v>И</v>
      </c>
      <c r="I168" s="124" t="s">
        <v>1546</v>
      </c>
      <c r="J168" s="125" t="s">
        <v>1547</v>
      </c>
      <c r="K168" s="50" t="s">
        <v>1555</v>
      </c>
      <c r="L168" s="53">
        <v>6.6</v>
      </c>
      <c r="M168" s="53" t="s">
        <v>220</v>
      </c>
      <c r="N168" s="61" t="s">
        <v>1741</v>
      </c>
      <c r="O168" s="62"/>
      <c r="P168" s="64"/>
      <c r="Q168" s="64"/>
      <c r="R168" s="282"/>
      <c r="S168" s="282"/>
      <c r="T168" s="282"/>
      <c r="U168" s="282"/>
      <c r="V168" s="282"/>
    </row>
    <row r="169" spans="1:22" ht="15.75">
      <c r="A169" s="67">
        <v>158</v>
      </c>
      <c r="B169" s="124" t="s">
        <v>991</v>
      </c>
      <c r="C169" s="354" t="s">
        <v>704</v>
      </c>
      <c r="D169" s="354" t="s">
        <v>708</v>
      </c>
      <c r="E169" s="354" t="s">
        <v>48</v>
      </c>
      <c r="F169" s="53" t="str">
        <f t="shared" si="6"/>
        <v>Ш</v>
      </c>
      <c r="G169" s="53" t="str">
        <f t="shared" si="7"/>
        <v>М</v>
      </c>
      <c r="H169" s="53" t="str">
        <f t="shared" si="8"/>
        <v>Р</v>
      </c>
      <c r="I169" s="326" t="s">
        <v>1638</v>
      </c>
      <c r="J169" s="326" t="s">
        <v>1639</v>
      </c>
      <c r="K169" s="108" t="s">
        <v>1640</v>
      </c>
      <c r="L169" s="354">
        <v>6.6</v>
      </c>
      <c r="M169" s="354" t="s">
        <v>264</v>
      </c>
      <c r="N169" s="324" t="s">
        <v>1641</v>
      </c>
      <c r="O169" s="103"/>
      <c r="P169" s="104"/>
      <c r="Q169" s="104"/>
      <c r="R169" s="105"/>
      <c r="S169" s="105"/>
      <c r="T169" s="105"/>
      <c r="U169" s="105"/>
      <c r="V169" s="105"/>
    </row>
    <row r="170" spans="1:22" ht="15.75">
      <c r="A170" s="67">
        <v>159</v>
      </c>
      <c r="B170" s="124" t="s">
        <v>991</v>
      </c>
      <c r="C170" s="108" t="s">
        <v>355</v>
      </c>
      <c r="D170" s="108" t="s">
        <v>356</v>
      </c>
      <c r="E170" s="108" t="s">
        <v>94</v>
      </c>
      <c r="F170" s="53" t="str">
        <f t="shared" si="6"/>
        <v>Б</v>
      </c>
      <c r="G170" s="53" t="str">
        <f t="shared" si="7"/>
        <v>А</v>
      </c>
      <c r="H170" s="53" t="str">
        <f t="shared" si="8"/>
        <v>И</v>
      </c>
      <c r="I170" s="324" t="s">
        <v>352</v>
      </c>
      <c r="J170" s="109" t="s">
        <v>353</v>
      </c>
      <c r="K170" s="108">
        <v>5</v>
      </c>
      <c r="L170" s="108">
        <v>6.4</v>
      </c>
      <c r="M170" s="108" t="s">
        <v>264</v>
      </c>
      <c r="N170" s="109" t="s">
        <v>1744</v>
      </c>
      <c r="O170" s="103"/>
      <c r="P170" s="104"/>
      <c r="Q170" s="104"/>
      <c r="R170" s="105"/>
      <c r="S170" s="105"/>
      <c r="T170" s="105"/>
      <c r="U170" s="105"/>
      <c r="V170" s="105"/>
    </row>
    <row r="171" spans="1:22" s="264" customFormat="1" ht="31.5" customHeight="1">
      <c r="A171" s="67">
        <v>160</v>
      </c>
      <c r="B171" s="124" t="s">
        <v>991</v>
      </c>
      <c r="C171" s="50" t="s">
        <v>474</v>
      </c>
      <c r="D171" s="50" t="s">
        <v>337</v>
      </c>
      <c r="E171" s="50" t="s">
        <v>475</v>
      </c>
      <c r="F171" s="53" t="str">
        <f t="shared" si="6"/>
        <v>М</v>
      </c>
      <c r="G171" s="53" t="str">
        <f t="shared" si="7"/>
        <v>Д</v>
      </c>
      <c r="H171" s="53" t="str">
        <f t="shared" si="8"/>
        <v>И</v>
      </c>
      <c r="I171" s="78" t="s">
        <v>459</v>
      </c>
      <c r="J171" s="61" t="s">
        <v>460</v>
      </c>
      <c r="K171" s="50">
        <v>5</v>
      </c>
      <c r="L171" s="79">
        <v>6.4</v>
      </c>
      <c r="M171" s="53" t="s">
        <v>220</v>
      </c>
      <c r="N171" s="61" t="s">
        <v>461</v>
      </c>
      <c r="O171" s="54"/>
      <c r="P171" s="55"/>
      <c r="Q171" s="55"/>
      <c r="R171" s="56"/>
      <c r="S171" s="56"/>
      <c r="T171" s="56"/>
      <c r="U171" s="56"/>
      <c r="V171" s="56"/>
    </row>
    <row r="172" spans="1:22" s="264" customFormat="1" ht="15.75">
      <c r="A172" s="67">
        <v>161</v>
      </c>
      <c r="B172" s="124" t="s">
        <v>991</v>
      </c>
      <c r="C172" s="261" t="s">
        <v>1055</v>
      </c>
      <c r="D172" s="261" t="s">
        <v>316</v>
      </c>
      <c r="E172" s="50" t="s">
        <v>95</v>
      </c>
      <c r="F172" s="53" t="str">
        <f t="shared" si="6"/>
        <v>З</v>
      </c>
      <c r="G172" s="53" t="str">
        <f t="shared" si="7"/>
        <v>Т</v>
      </c>
      <c r="H172" s="53" t="str">
        <f t="shared" si="8"/>
        <v>А</v>
      </c>
      <c r="I172" s="94" t="s">
        <v>993</v>
      </c>
      <c r="J172" s="94" t="s">
        <v>994</v>
      </c>
      <c r="K172" s="50">
        <v>5</v>
      </c>
      <c r="L172" s="224">
        <v>6.4</v>
      </c>
      <c r="M172" s="51" t="s">
        <v>220</v>
      </c>
      <c r="N172" s="61" t="s">
        <v>995</v>
      </c>
      <c r="O172" s="56"/>
      <c r="P172" s="56"/>
      <c r="Q172" s="56"/>
      <c r="R172" s="56"/>
      <c r="S172" s="56"/>
      <c r="T172" s="56"/>
      <c r="U172" s="56"/>
      <c r="V172" s="56"/>
    </row>
    <row r="173" spans="1:22" s="264" customFormat="1" ht="15.75">
      <c r="A173" s="67">
        <v>162</v>
      </c>
      <c r="B173" s="124" t="s">
        <v>991</v>
      </c>
      <c r="C173" s="57" t="s">
        <v>1552</v>
      </c>
      <c r="D173" s="57" t="s">
        <v>1046</v>
      </c>
      <c r="E173" s="57" t="s">
        <v>66</v>
      </c>
      <c r="F173" s="53" t="str">
        <f t="shared" si="6"/>
        <v>Е</v>
      </c>
      <c r="G173" s="53" t="str">
        <f t="shared" si="7"/>
        <v>С</v>
      </c>
      <c r="H173" s="53" t="str">
        <f t="shared" si="8"/>
        <v>В</v>
      </c>
      <c r="I173" s="124" t="s">
        <v>1546</v>
      </c>
      <c r="J173" s="125" t="s">
        <v>1547</v>
      </c>
      <c r="K173" s="50" t="s">
        <v>1551</v>
      </c>
      <c r="L173" s="53">
        <v>6.4</v>
      </c>
      <c r="M173" s="53" t="s">
        <v>220</v>
      </c>
      <c r="N173" s="61" t="s">
        <v>1741</v>
      </c>
      <c r="O173" s="62"/>
      <c r="P173" s="64"/>
      <c r="Q173" s="64"/>
      <c r="R173" s="282"/>
      <c r="S173" s="282"/>
      <c r="T173" s="282"/>
      <c r="U173" s="282"/>
      <c r="V173" s="282"/>
    </row>
    <row r="174" spans="1:22" s="264" customFormat="1" ht="27.75" customHeight="1">
      <c r="A174" s="67">
        <v>163</v>
      </c>
      <c r="B174" s="124" t="s">
        <v>991</v>
      </c>
      <c r="C174" s="76" t="s">
        <v>476</v>
      </c>
      <c r="D174" s="76" t="s">
        <v>477</v>
      </c>
      <c r="E174" s="51" t="s">
        <v>478</v>
      </c>
      <c r="F174" s="53" t="str">
        <f t="shared" si="6"/>
        <v>А</v>
      </c>
      <c r="G174" s="53" t="str">
        <f t="shared" si="7"/>
        <v>А</v>
      </c>
      <c r="H174" s="53" t="str">
        <f t="shared" si="8"/>
        <v>Ф</v>
      </c>
      <c r="I174" s="78" t="s">
        <v>459</v>
      </c>
      <c r="J174" s="61" t="s">
        <v>460</v>
      </c>
      <c r="K174" s="50">
        <v>5</v>
      </c>
      <c r="L174" s="77">
        <v>6.2</v>
      </c>
      <c r="M174" s="53" t="s">
        <v>220</v>
      </c>
      <c r="N174" s="61" t="s">
        <v>461</v>
      </c>
      <c r="O174" s="54"/>
      <c r="P174" s="55"/>
      <c r="Q174" s="55"/>
      <c r="R174" s="56"/>
      <c r="S174" s="56"/>
      <c r="T174" s="56"/>
      <c r="U174" s="56"/>
      <c r="V174" s="56"/>
    </row>
    <row r="175" spans="1:22" s="264" customFormat="1" ht="15.75">
      <c r="A175" s="67">
        <v>164</v>
      </c>
      <c r="B175" s="124" t="s">
        <v>991</v>
      </c>
      <c r="C175" s="51" t="s">
        <v>785</v>
      </c>
      <c r="D175" s="51" t="s">
        <v>786</v>
      </c>
      <c r="E175" s="51" t="s">
        <v>787</v>
      </c>
      <c r="F175" s="53" t="str">
        <f t="shared" si="6"/>
        <v>С</v>
      </c>
      <c r="G175" s="53" t="str">
        <f t="shared" si="7"/>
        <v>Н</v>
      </c>
      <c r="H175" s="53" t="str">
        <f t="shared" si="8"/>
        <v>Р</v>
      </c>
      <c r="I175" s="94" t="s">
        <v>780</v>
      </c>
      <c r="J175" s="94" t="s">
        <v>781</v>
      </c>
      <c r="K175" s="53">
        <v>5</v>
      </c>
      <c r="L175" s="53">
        <v>6.2</v>
      </c>
      <c r="M175" s="53" t="s">
        <v>220</v>
      </c>
      <c r="N175" s="49" t="s">
        <v>782</v>
      </c>
      <c r="O175" s="54"/>
      <c r="P175" s="55"/>
      <c r="Q175" s="55"/>
      <c r="R175" s="56"/>
      <c r="S175" s="56"/>
      <c r="T175" s="56"/>
      <c r="U175" s="56"/>
      <c r="V175" s="56"/>
    </row>
    <row r="176" spans="1:22" s="264" customFormat="1" ht="15.75">
      <c r="A176" s="67">
        <v>165</v>
      </c>
      <c r="B176" s="124" t="s">
        <v>991</v>
      </c>
      <c r="C176" s="354" t="s">
        <v>1654</v>
      </c>
      <c r="D176" s="354" t="s">
        <v>465</v>
      </c>
      <c r="E176" s="354" t="s">
        <v>406</v>
      </c>
      <c r="F176" s="53" t="str">
        <f t="shared" si="6"/>
        <v>Х</v>
      </c>
      <c r="G176" s="53" t="str">
        <f t="shared" si="7"/>
        <v>Э</v>
      </c>
      <c r="H176" s="53" t="str">
        <f t="shared" si="8"/>
        <v>Д</v>
      </c>
      <c r="I176" s="326" t="s">
        <v>1638</v>
      </c>
      <c r="J176" s="326" t="s">
        <v>1639</v>
      </c>
      <c r="K176" s="354" t="s">
        <v>1650</v>
      </c>
      <c r="L176" s="354">
        <v>6</v>
      </c>
      <c r="M176" s="354" t="s">
        <v>264</v>
      </c>
      <c r="N176" s="324" t="s">
        <v>1641</v>
      </c>
      <c r="O176" s="103"/>
      <c r="P176" s="104"/>
      <c r="Q176" s="104"/>
      <c r="R176" s="105"/>
      <c r="S176" s="105"/>
      <c r="T176" s="105"/>
      <c r="U176" s="105"/>
      <c r="V176" s="105"/>
    </row>
    <row r="177" spans="1:22" s="106" customFormat="1" ht="30.75" customHeight="1">
      <c r="A177" s="67">
        <v>166</v>
      </c>
      <c r="B177" s="124" t="s">
        <v>991</v>
      </c>
      <c r="C177" s="304" t="s">
        <v>1655</v>
      </c>
      <c r="D177" s="304" t="s">
        <v>380</v>
      </c>
      <c r="E177" s="304" t="s">
        <v>1656</v>
      </c>
      <c r="F177" s="53" t="str">
        <f t="shared" si="6"/>
        <v>Ф</v>
      </c>
      <c r="G177" s="53" t="str">
        <f t="shared" si="7"/>
        <v>К</v>
      </c>
      <c r="H177" s="53" t="str">
        <f t="shared" si="8"/>
        <v>Р</v>
      </c>
      <c r="I177" s="296" t="s">
        <v>1638</v>
      </c>
      <c r="J177" s="296" t="s">
        <v>1639</v>
      </c>
      <c r="K177" s="297" t="s">
        <v>1650</v>
      </c>
      <c r="L177" s="300">
        <v>6</v>
      </c>
      <c r="M177" s="297" t="s">
        <v>264</v>
      </c>
      <c r="N177" s="101" t="s">
        <v>1641</v>
      </c>
      <c r="O177" s="103"/>
      <c r="P177" s="104"/>
      <c r="Q177" s="104"/>
      <c r="R177" s="105"/>
      <c r="S177" s="105"/>
      <c r="T177" s="105"/>
      <c r="U177" s="105"/>
      <c r="V177" s="105"/>
    </row>
    <row r="178" spans="1:22" s="106" customFormat="1" ht="30.75" customHeight="1">
      <c r="A178" s="67">
        <v>167</v>
      </c>
      <c r="B178" s="124" t="s">
        <v>991</v>
      </c>
      <c r="C178" s="111" t="s">
        <v>233</v>
      </c>
      <c r="D178" s="111" t="s">
        <v>234</v>
      </c>
      <c r="E178" s="111" t="s">
        <v>235</v>
      </c>
      <c r="F178" s="53" t="str">
        <f t="shared" si="6"/>
        <v>Ш</v>
      </c>
      <c r="G178" s="53" t="str">
        <f t="shared" si="7"/>
        <v>А</v>
      </c>
      <c r="H178" s="53" t="str">
        <f t="shared" si="8"/>
        <v>А</v>
      </c>
      <c r="I178" s="375" t="s">
        <v>229</v>
      </c>
      <c r="J178" s="375" t="s">
        <v>230</v>
      </c>
      <c r="K178" s="116">
        <v>5</v>
      </c>
      <c r="L178" s="116" t="s">
        <v>236</v>
      </c>
      <c r="M178" s="116" t="s">
        <v>220</v>
      </c>
      <c r="N178" s="80" t="s">
        <v>232</v>
      </c>
      <c r="O178" s="54"/>
      <c r="P178" s="55"/>
      <c r="Q178" s="55"/>
      <c r="R178" s="56"/>
      <c r="S178" s="56"/>
      <c r="T178" s="56"/>
      <c r="U178" s="56"/>
      <c r="V178" s="56"/>
    </row>
    <row r="179" spans="1:22" s="106" customFormat="1" ht="30.75" customHeight="1">
      <c r="A179" s="67">
        <v>168</v>
      </c>
      <c r="B179" s="124" t="s">
        <v>991</v>
      </c>
      <c r="C179" s="111" t="s">
        <v>377</v>
      </c>
      <c r="D179" s="111" t="s">
        <v>319</v>
      </c>
      <c r="E179" s="111" t="s">
        <v>378</v>
      </c>
      <c r="F179" s="53" t="str">
        <f t="shared" si="6"/>
        <v>А</v>
      </c>
      <c r="G179" s="53" t="str">
        <f t="shared" si="7"/>
        <v>З</v>
      </c>
      <c r="H179" s="53" t="str">
        <f t="shared" si="8"/>
        <v>А</v>
      </c>
      <c r="I179" s="317" t="s">
        <v>368</v>
      </c>
      <c r="J179" s="317" t="s">
        <v>369</v>
      </c>
      <c r="K179" s="116">
        <v>5</v>
      </c>
      <c r="L179" s="116">
        <v>5.8</v>
      </c>
      <c r="M179" s="116" t="s">
        <v>220</v>
      </c>
      <c r="N179" s="97" t="s">
        <v>1742</v>
      </c>
      <c r="O179" s="54"/>
      <c r="P179" s="55"/>
      <c r="Q179" s="55"/>
      <c r="R179" s="56"/>
      <c r="S179" s="56"/>
      <c r="T179" s="56"/>
      <c r="U179" s="56"/>
      <c r="V179" s="56"/>
    </row>
    <row r="180" spans="1:22" s="106" customFormat="1" ht="30.75" customHeight="1">
      <c r="A180" s="67">
        <v>169</v>
      </c>
      <c r="B180" s="124" t="s">
        <v>991</v>
      </c>
      <c r="C180" s="111" t="s">
        <v>658</v>
      </c>
      <c r="D180" s="111" t="s">
        <v>659</v>
      </c>
      <c r="E180" s="111" t="s">
        <v>169</v>
      </c>
      <c r="F180" s="53" t="str">
        <f t="shared" si="6"/>
        <v>Р</v>
      </c>
      <c r="G180" s="53" t="str">
        <f t="shared" si="7"/>
        <v>И</v>
      </c>
      <c r="H180" s="53" t="str">
        <f t="shared" si="8"/>
        <v>И</v>
      </c>
      <c r="I180" s="95" t="s">
        <v>653</v>
      </c>
      <c r="J180" s="142" t="s">
        <v>654</v>
      </c>
      <c r="K180" s="116">
        <v>5</v>
      </c>
      <c r="L180" s="116">
        <v>5.8</v>
      </c>
      <c r="M180" s="116" t="s">
        <v>220</v>
      </c>
      <c r="N180" s="97" t="s">
        <v>1745</v>
      </c>
      <c r="O180" s="54"/>
      <c r="P180" s="55"/>
      <c r="Q180" s="55"/>
      <c r="R180" s="56"/>
      <c r="S180" s="56"/>
      <c r="T180" s="56"/>
      <c r="U180" s="56"/>
      <c r="V180" s="56"/>
    </row>
    <row r="181" spans="1:22" s="106" customFormat="1" ht="30.75" customHeight="1">
      <c r="A181" s="67">
        <v>170</v>
      </c>
      <c r="B181" s="124" t="s">
        <v>991</v>
      </c>
      <c r="C181" s="445" t="s">
        <v>798</v>
      </c>
      <c r="D181" s="445" t="s">
        <v>96</v>
      </c>
      <c r="E181" s="445" t="s">
        <v>54</v>
      </c>
      <c r="F181" s="53" t="str">
        <f t="shared" si="6"/>
        <v>Х</v>
      </c>
      <c r="G181" s="53" t="str">
        <f t="shared" si="7"/>
        <v>В</v>
      </c>
      <c r="H181" s="53" t="str">
        <f t="shared" si="8"/>
        <v>А</v>
      </c>
      <c r="I181" s="234" t="s">
        <v>1208</v>
      </c>
      <c r="J181" s="234" t="s">
        <v>1209</v>
      </c>
      <c r="K181" s="366" t="s">
        <v>727</v>
      </c>
      <c r="L181" s="424">
        <v>5.8</v>
      </c>
      <c r="M181" s="405" t="s">
        <v>810</v>
      </c>
      <c r="N181" s="233" t="s">
        <v>1739</v>
      </c>
      <c r="O181" s="198"/>
      <c r="P181" s="198"/>
      <c r="Q181" s="198"/>
      <c r="R181" s="198"/>
      <c r="S181" s="198"/>
      <c r="T181" s="198"/>
      <c r="U181" s="198"/>
      <c r="V181" s="198"/>
    </row>
    <row r="182" spans="1:22" s="106" customFormat="1" ht="30.75" customHeight="1">
      <c r="A182" s="67">
        <v>171</v>
      </c>
      <c r="B182" s="124" t="s">
        <v>991</v>
      </c>
      <c r="C182" s="425" t="s">
        <v>259</v>
      </c>
      <c r="D182" s="425" t="s">
        <v>1729</v>
      </c>
      <c r="E182" s="425" t="s">
        <v>1730</v>
      </c>
      <c r="F182" s="53" t="str">
        <f t="shared" si="6"/>
        <v>К</v>
      </c>
      <c r="G182" s="53" t="str">
        <f t="shared" si="7"/>
        <v>И</v>
      </c>
      <c r="H182" s="53" t="str">
        <f t="shared" si="8"/>
        <v>Г</v>
      </c>
      <c r="I182" s="371"/>
      <c r="J182" s="327" t="s">
        <v>1731</v>
      </c>
      <c r="K182" s="327">
        <v>5</v>
      </c>
      <c r="L182" s="425">
        <v>5.6</v>
      </c>
      <c r="M182" s="432" t="s">
        <v>220</v>
      </c>
      <c r="N182" s="320" t="s">
        <v>1732</v>
      </c>
      <c r="O182"/>
      <c r="P182"/>
      <c r="Q182"/>
      <c r="R182"/>
      <c r="S182"/>
      <c r="T182"/>
      <c r="U182"/>
      <c r="V182"/>
    </row>
    <row r="183" spans="1:22" s="106" customFormat="1" ht="30.75" customHeight="1">
      <c r="A183" s="67">
        <v>172</v>
      </c>
      <c r="B183" s="124" t="s">
        <v>991</v>
      </c>
      <c r="C183" s="116" t="s">
        <v>479</v>
      </c>
      <c r="D183" s="116" t="s">
        <v>480</v>
      </c>
      <c r="E183" s="116" t="s">
        <v>481</v>
      </c>
      <c r="F183" s="53" t="str">
        <f t="shared" si="6"/>
        <v>М</v>
      </c>
      <c r="G183" s="53" t="str">
        <f t="shared" si="7"/>
        <v>Э</v>
      </c>
      <c r="H183" s="53" t="str">
        <f t="shared" si="8"/>
        <v>А</v>
      </c>
      <c r="I183" s="142" t="s">
        <v>459</v>
      </c>
      <c r="J183" s="95" t="s">
        <v>460</v>
      </c>
      <c r="K183" s="116">
        <v>5</v>
      </c>
      <c r="L183" s="116">
        <v>5.4</v>
      </c>
      <c r="M183" s="116" t="s">
        <v>220</v>
      </c>
      <c r="N183" s="95" t="s">
        <v>461</v>
      </c>
      <c r="O183" s="54"/>
      <c r="P183" s="55"/>
      <c r="Q183" s="55"/>
      <c r="R183" s="56"/>
      <c r="S183" s="56"/>
      <c r="T183" s="56"/>
      <c r="U183" s="56"/>
      <c r="V183" s="56"/>
    </row>
    <row r="184" spans="1:22" s="106" customFormat="1" ht="30.75" customHeight="1">
      <c r="A184" s="67">
        <v>173</v>
      </c>
      <c r="B184" s="124" t="s">
        <v>991</v>
      </c>
      <c r="C184" s="113" t="s">
        <v>788</v>
      </c>
      <c r="D184" s="113" t="s">
        <v>807</v>
      </c>
      <c r="E184" s="113" t="s">
        <v>346</v>
      </c>
      <c r="F184" s="53" t="str">
        <f t="shared" si="6"/>
        <v>В</v>
      </c>
      <c r="G184" s="53" t="str">
        <f t="shared" si="7"/>
        <v>Р</v>
      </c>
      <c r="H184" s="53" t="str">
        <f t="shared" si="8"/>
        <v>Р</v>
      </c>
      <c r="I184" s="112" t="s">
        <v>808</v>
      </c>
      <c r="J184" s="112" t="s">
        <v>809</v>
      </c>
      <c r="K184" s="113">
        <v>5</v>
      </c>
      <c r="L184" s="116">
        <v>5.4</v>
      </c>
      <c r="M184" s="116" t="s">
        <v>810</v>
      </c>
      <c r="N184" s="95" t="s">
        <v>1749</v>
      </c>
      <c r="O184" s="54"/>
      <c r="P184" s="55"/>
      <c r="Q184" s="55"/>
      <c r="R184" s="56"/>
      <c r="S184" s="56"/>
      <c r="T184" s="56"/>
      <c r="U184" s="56"/>
      <c r="V184" s="56"/>
    </row>
    <row r="185" spans="1:22" s="106" customFormat="1" ht="30.75" customHeight="1">
      <c r="A185" s="67">
        <v>174</v>
      </c>
      <c r="B185" s="124" t="s">
        <v>991</v>
      </c>
      <c r="C185" s="346" t="s">
        <v>1056</v>
      </c>
      <c r="D185" s="346" t="s">
        <v>484</v>
      </c>
      <c r="E185" s="127" t="s">
        <v>530</v>
      </c>
      <c r="F185" s="53" t="str">
        <f t="shared" si="6"/>
        <v>Х</v>
      </c>
      <c r="G185" s="53" t="str">
        <f t="shared" si="7"/>
        <v>Д</v>
      </c>
      <c r="H185" s="53" t="str">
        <f t="shared" si="8"/>
        <v>И</v>
      </c>
      <c r="I185" s="95" t="s">
        <v>993</v>
      </c>
      <c r="J185" s="95" t="s">
        <v>994</v>
      </c>
      <c r="K185" s="127">
        <v>5</v>
      </c>
      <c r="L185" s="424">
        <v>5.2</v>
      </c>
      <c r="M185" s="111" t="s">
        <v>220</v>
      </c>
      <c r="N185" s="97" t="s">
        <v>995</v>
      </c>
      <c r="O185" s="56"/>
      <c r="P185" s="56"/>
      <c r="Q185" s="56"/>
      <c r="R185" s="56"/>
      <c r="S185" s="56"/>
      <c r="T185" s="56"/>
      <c r="U185" s="56"/>
      <c r="V185" s="56"/>
    </row>
    <row r="186" spans="1:22" s="106" customFormat="1" ht="30.75" customHeight="1">
      <c r="A186" s="67">
        <v>175</v>
      </c>
      <c r="B186" s="124" t="s">
        <v>991</v>
      </c>
      <c r="C186" s="300" t="s">
        <v>1657</v>
      </c>
      <c r="D186" s="300" t="s">
        <v>1175</v>
      </c>
      <c r="E186" s="300" t="s">
        <v>1149</v>
      </c>
      <c r="F186" s="53" t="str">
        <f t="shared" si="6"/>
        <v>Г</v>
      </c>
      <c r="G186" s="53" t="str">
        <f t="shared" si="7"/>
        <v>Н</v>
      </c>
      <c r="H186" s="53" t="str">
        <f t="shared" si="8"/>
        <v>А</v>
      </c>
      <c r="I186" s="296" t="s">
        <v>1638</v>
      </c>
      <c r="J186" s="296" t="s">
        <v>1639</v>
      </c>
      <c r="K186" s="102" t="s">
        <v>1640</v>
      </c>
      <c r="L186" s="297">
        <v>4.8</v>
      </c>
      <c r="M186" s="297" t="s">
        <v>264</v>
      </c>
      <c r="N186" s="101" t="s">
        <v>1641</v>
      </c>
      <c r="O186" s="302"/>
      <c r="P186" s="301"/>
      <c r="Q186" s="301"/>
      <c r="R186" s="303"/>
      <c r="S186" s="303"/>
      <c r="T186" s="303"/>
      <c r="U186" s="303"/>
      <c r="V186" s="303"/>
    </row>
    <row r="187" spans="1:22" s="106" customFormat="1" ht="30.75" customHeight="1">
      <c r="A187" s="67">
        <v>176</v>
      </c>
      <c r="B187" s="124" t="s">
        <v>991</v>
      </c>
      <c r="C187" s="116" t="s">
        <v>482</v>
      </c>
      <c r="D187" s="116" t="s">
        <v>483</v>
      </c>
      <c r="E187" s="116" t="s">
        <v>66</v>
      </c>
      <c r="F187" s="53" t="str">
        <f t="shared" si="6"/>
        <v>Т</v>
      </c>
      <c r="G187" s="53" t="str">
        <f t="shared" si="7"/>
        <v>И</v>
      </c>
      <c r="H187" s="53" t="str">
        <f t="shared" si="8"/>
        <v>В</v>
      </c>
      <c r="I187" s="142" t="s">
        <v>459</v>
      </c>
      <c r="J187" s="95" t="s">
        <v>460</v>
      </c>
      <c r="K187" s="113">
        <v>5</v>
      </c>
      <c r="L187" s="116">
        <v>4.4</v>
      </c>
      <c r="M187" s="116" t="s">
        <v>220</v>
      </c>
      <c r="N187" s="95" t="s">
        <v>461</v>
      </c>
      <c r="O187" s="54"/>
      <c r="P187" s="55"/>
      <c r="Q187" s="55"/>
      <c r="R187" s="56"/>
      <c r="S187" s="56"/>
      <c r="T187" s="56"/>
      <c r="U187" s="56"/>
      <c r="V187" s="56"/>
    </row>
    <row r="188" spans="1:22" s="106" customFormat="1" ht="21" customHeight="1">
      <c r="A188" s="67">
        <v>177</v>
      </c>
      <c r="B188" s="124" t="s">
        <v>991</v>
      </c>
      <c r="C188" s="444" t="s">
        <v>46</v>
      </c>
      <c r="D188" s="458" t="s">
        <v>47</v>
      </c>
      <c r="E188" s="458" t="s">
        <v>48</v>
      </c>
      <c r="F188" s="53" t="str">
        <f t="shared" si="6"/>
        <v>В</v>
      </c>
      <c r="G188" s="53" t="str">
        <f t="shared" si="7"/>
        <v>А</v>
      </c>
      <c r="H188" s="53" t="str">
        <f t="shared" si="8"/>
        <v>Р</v>
      </c>
      <c r="I188" s="314" t="s">
        <v>88</v>
      </c>
      <c r="J188" s="314" t="s">
        <v>89</v>
      </c>
      <c r="K188" s="387">
        <v>5</v>
      </c>
      <c r="L188" s="426">
        <v>4.2</v>
      </c>
      <c r="M188" s="433" t="s">
        <v>220</v>
      </c>
      <c r="N188" s="406" t="s">
        <v>1738</v>
      </c>
      <c r="O188" s="15"/>
      <c r="P188" s="21"/>
      <c r="Q188" s="21"/>
      <c r="R188" s="14"/>
      <c r="S188" s="14"/>
      <c r="T188" s="14"/>
      <c r="U188" s="14"/>
      <c r="V188" s="14"/>
    </row>
    <row r="189" spans="1:22" s="106" customFormat="1" ht="30.75" customHeight="1">
      <c r="A189" s="67">
        <v>178</v>
      </c>
      <c r="B189" s="124" t="s">
        <v>991</v>
      </c>
      <c r="C189" s="102" t="s">
        <v>149</v>
      </c>
      <c r="D189" s="102" t="s">
        <v>435</v>
      </c>
      <c r="E189" s="102" t="s">
        <v>1121</v>
      </c>
      <c r="F189" s="53" t="str">
        <f t="shared" si="6"/>
        <v>Б</v>
      </c>
      <c r="G189" s="53" t="str">
        <f t="shared" si="7"/>
        <v>А</v>
      </c>
      <c r="H189" s="53" t="str">
        <f t="shared" si="8"/>
        <v>А</v>
      </c>
      <c r="I189" s="296" t="s">
        <v>1638</v>
      </c>
      <c r="J189" s="296" t="s">
        <v>1639</v>
      </c>
      <c r="K189" s="102" t="s">
        <v>1640</v>
      </c>
      <c r="L189" s="102">
        <v>3.8</v>
      </c>
      <c r="M189" s="297" t="s">
        <v>264</v>
      </c>
      <c r="N189" s="101" t="s">
        <v>1641</v>
      </c>
      <c r="O189" s="103"/>
      <c r="P189" s="104"/>
      <c r="Q189" s="104"/>
      <c r="R189" s="105"/>
      <c r="S189" s="105"/>
      <c r="T189" s="105"/>
      <c r="U189" s="105"/>
      <c r="V189" s="105"/>
    </row>
    <row r="190" spans="1:22" s="106" customFormat="1" ht="30.75" customHeight="1">
      <c r="A190" s="67">
        <v>179</v>
      </c>
      <c r="B190" s="124" t="s">
        <v>991</v>
      </c>
      <c r="C190" s="102" t="s">
        <v>1658</v>
      </c>
      <c r="D190" s="102" t="s">
        <v>544</v>
      </c>
      <c r="E190" s="102" t="s">
        <v>416</v>
      </c>
      <c r="F190" s="53" t="str">
        <f t="shared" si="6"/>
        <v>А</v>
      </c>
      <c r="G190" s="53" t="str">
        <f t="shared" si="7"/>
        <v>И</v>
      </c>
      <c r="H190" s="53" t="str">
        <f t="shared" si="8"/>
        <v>И</v>
      </c>
      <c r="I190" s="296" t="s">
        <v>1638</v>
      </c>
      <c r="J190" s="296" t="s">
        <v>1639</v>
      </c>
      <c r="K190" s="297" t="s">
        <v>1650</v>
      </c>
      <c r="L190" s="102">
        <v>3.4</v>
      </c>
      <c r="M190" s="297" t="s">
        <v>264</v>
      </c>
      <c r="N190" s="101" t="s">
        <v>1641</v>
      </c>
      <c r="O190" s="103"/>
      <c r="P190" s="104"/>
      <c r="Q190" s="104"/>
      <c r="R190" s="105"/>
      <c r="S190" s="105"/>
      <c r="T190" s="105"/>
      <c r="U190" s="105"/>
      <c r="V190" s="105"/>
    </row>
    <row r="191" spans="1:22" s="106" customFormat="1" ht="30.75" customHeight="1">
      <c r="A191" s="67">
        <v>180</v>
      </c>
      <c r="B191" s="124" t="s">
        <v>991</v>
      </c>
      <c r="C191" s="127" t="s">
        <v>700</v>
      </c>
      <c r="D191" s="127" t="s">
        <v>701</v>
      </c>
      <c r="E191" s="127" t="s">
        <v>270</v>
      </c>
      <c r="F191" s="53" t="str">
        <f t="shared" si="6"/>
        <v>М</v>
      </c>
      <c r="G191" s="53" t="str">
        <f t="shared" si="7"/>
        <v>Э</v>
      </c>
      <c r="H191" s="53" t="str">
        <f t="shared" si="8"/>
        <v>А</v>
      </c>
      <c r="I191" s="143" t="s">
        <v>697</v>
      </c>
      <c r="J191" s="137" t="s">
        <v>698</v>
      </c>
      <c r="K191" s="127">
        <v>5</v>
      </c>
      <c r="L191" s="116">
        <v>3</v>
      </c>
      <c r="M191" s="317" t="s">
        <v>264</v>
      </c>
      <c r="N191" s="97" t="s">
        <v>699</v>
      </c>
      <c r="O191" s="54"/>
      <c r="P191" s="55"/>
      <c r="Q191" s="55"/>
      <c r="R191" s="56"/>
      <c r="S191" s="56"/>
      <c r="T191" s="56"/>
      <c r="U191" s="56"/>
      <c r="V191" s="56"/>
    </row>
    <row r="192" spans="1:22" s="106" customFormat="1" ht="30.75" customHeight="1">
      <c r="A192" s="67">
        <v>181</v>
      </c>
      <c r="B192" s="124" t="s">
        <v>991</v>
      </c>
      <c r="C192" s="346" t="s">
        <v>1051</v>
      </c>
      <c r="D192" s="346" t="s">
        <v>1057</v>
      </c>
      <c r="E192" s="127" t="s">
        <v>74</v>
      </c>
      <c r="F192" s="53" t="str">
        <f t="shared" si="6"/>
        <v>К</v>
      </c>
      <c r="G192" s="53" t="str">
        <f t="shared" si="7"/>
        <v>Д</v>
      </c>
      <c r="H192" s="53" t="str">
        <f t="shared" si="8"/>
        <v>А</v>
      </c>
      <c r="I192" s="95" t="s">
        <v>993</v>
      </c>
      <c r="J192" s="95" t="s">
        <v>994</v>
      </c>
      <c r="K192" s="127">
        <v>5</v>
      </c>
      <c r="L192" s="424">
        <v>3</v>
      </c>
      <c r="M192" s="111" t="s">
        <v>220</v>
      </c>
      <c r="N192" s="97" t="s">
        <v>995</v>
      </c>
      <c r="O192" s="56"/>
      <c r="P192" s="56"/>
      <c r="Q192" s="56"/>
      <c r="R192" s="56"/>
      <c r="S192" s="56"/>
      <c r="T192" s="56"/>
      <c r="U192" s="56"/>
      <c r="V192" s="56"/>
    </row>
    <row r="193" spans="1:22" ht="30.75" customHeight="1">
      <c r="A193" s="67">
        <v>182</v>
      </c>
      <c r="B193" s="124" t="s">
        <v>991</v>
      </c>
      <c r="C193" s="87" t="s">
        <v>372</v>
      </c>
      <c r="D193" s="87" t="s">
        <v>484</v>
      </c>
      <c r="E193" s="87" t="s">
        <v>485</v>
      </c>
      <c r="F193" s="53" t="str">
        <f t="shared" si="6"/>
        <v>Х</v>
      </c>
      <c r="G193" s="53" t="str">
        <f t="shared" si="7"/>
        <v>Д</v>
      </c>
      <c r="H193" s="53" t="str">
        <f t="shared" si="8"/>
        <v>А</v>
      </c>
      <c r="I193" s="132" t="s">
        <v>459</v>
      </c>
      <c r="J193" s="94" t="s">
        <v>460</v>
      </c>
      <c r="K193" s="53">
        <v>5</v>
      </c>
      <c r="L193" s="77">
        <v>2.8</v>
      </c>
      <c r="M193" s="53" t="s">
        <v>220</v>
      </c>
      <c r="N193" s="49" t="s">
        <v>461</v>
      </c>
      <c r="O193" s="54"/>
      <c r="P193" s="55"/>
      <c r="Q193" s="55"/>
      <c r="R193" s="56"/>
      <c r="S193" s="56"/>
      <c r="T193" s="56"/>
      <c r="U193" s="56"/>
      <c r="V193" s="56"/>
    </row>
    <row r="194" spans="1:22" ht="30.75" customHeight="1">
      <c r="A194" s="67">
        <v>183</v>
      </c>
      <c r="B194" s="124" t="s">
        <v>991</v>
      </c>
      <c r="C194" s="398" t="s">
        <v>1659</v>
      </c>
      <c r="D194" s="398" t="s">
        <v>85</v>
      </c>
      <c r="E194" s="398" t="s">
        <v>111</v>
      </c>
      <c r="F194" s="53" t="str">
        <f t="shared" si="6"/>
        <v>К</v>
      </c>
      <c r="G194" s="53" t="str">
        <f t="shared" si="7"/>
        <v>С</v>
      </c>
      <c r="H194" s="53" t="str">
        <f t="shared" si="8"/>
        <v>Д</v>
      </c>
      <c r="I194" s="326" t="s">
        <v>1638</v>
      </c>
      <c r="J194" s="326" t="s">
        <v>1639</v>
      </c>
      <c r="K194" s="354" t="s">
        <v>1648</v>
      </c>
      <c r="L194" s="398">
        <v>1.8</v>
      </c>
      <c r="M194" s="354" t="s">
        <v>264</v>
      </c>
      <c r="N194" s="324" t="s">
        <v>1641</v>
      </c>
      <c r="O194" s="103"/>
      <c r="P194" s="104"/>
      <c r="Q194" s="104"/>
      <c r="R194" s="105"/>
      <c r="S194" s="105"/>
      <c r="T194" s="105"/>
      <c r="U194" s="105"/>
      <c r="V194" s="105"/>
    </row>
    <row r="195" spans="1:22" ht="15.75">
      <c r="A195" s="67">
        <v>184</v>
      </c>
      <c r="B195" s="124" t="s">
        <v>991</v>
      </c>
      <c r="C195" s="261" t="s">
        <v>1058</v>
      </c>
      <c r="D195" s="261" t="s">
        <v>1059</v>
      </c>
      <c r="E195" s="50" t="s">
        <v>923</v>
      </c>
      <c r="F195" s="53" t="str">
        <f t="shared" si="6"/>
        <v>Л</v>
      </c>
      <c r="G195" s="53" t="str">
        <f t="shared" si="7"/>
        <v>Ф</v>
      </c>
      <c r="H195" s="53" t="str">
        <f t="shared" si="8"/>
        <v>Д</v>
      </c>
      <c r="I195" s="94" t="s">
        <v>993</v>
      </c>
      <c r="J195" s="94" t="s">
        <v>994</v>
      </c>
      <c r="K195" s="50">
        <v>5</v>
      </c>
      <c r="L195" s="224">
        <v>1</v>
      </c>
      <c r="M195" s="51" t="s">
        <v>220</v>
      </c>
      <c r="N195" s="61" t="s">
        <v>995</v>
      </c>
      <c r="O195" s="56"/>
      <c r="P195" s="56"/>
      <c r="Q195" s="56"/>
      <c r="R195" s="56"/>
      <c r="S195" s="56"/>
      <c r="T195" s="56"/>
      <c r="U195" s="56"/>
      <c r="V195" s="56"/>
    </row>
    <row r="196" spans="1:14" ht="33.75" customHeight="1">
      <c r="A196" s="67">
        <v>185</v>
      </c>
      <c r="B196" s="124" t="s">
        <v>991</v>
      </c>
      <c r="C196" s="186" t="s">
        <v>679</v>
      </c>
      <c r="D196" s="186" t="s">
        <v>70</v>
      </c>
      <c r="E196" s="186" t="s">
        <v>45</v>
      </c>
      <c r="F196" s="53" t="str">
        <f t="shared" si="6"/>
        <v>С</v>
      </c>
      <c r="G196" s="53" t="str">
        <f t="shared" si="7"/>
        <v>Д</v>
      </c>
      <c r="H196" s="53" t="str">
        <f t="shared" si="8"/>
        <v>И</v>
      </c>
      <c r="I196" s="183" t="s">
        <v>677</v>
      </c>
      <c r="J196" s="184" t="s">
        <v>678</v>
      </c>
      <c r="K196" s="181">
        <v>5</v>
      </c>
      <c r="L196" s="181">
        <v>0</v>
      </c>
      <c r="M196" s="181" t="s">
        <v>220</v>
      </c>
      <c r="N196" s="184" t="s">
        <v>1748</v>
      </c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3">
    <dataValidation allowBlank="1" showInputMessage="1" showErrorMessage="1" sqref="A5:A9 C5:C9 B66:B196 F5:F9 B11:B64 C11:H11 C195:E196 B65:E65"/>
    <dataValidation allowBlank="1" showInputMessage="1" showErrorMessage="1" sqref="D34:E34 C108:E108"/>
    <dataValidation operator="equal" allowBlank="1" showInputMessage="1" showErrorMessage="1" sqref="I63:I64 I86:J13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96"/>
  <sheetViews>
    <sheetView zoomScale="80" zoomScaleNormal="80" zoomScalePageLayoutView="0" workbookViewId="0" topLeftCell="A177">
      <selection activeCell="F181" sqref="F181"/>
    </sheetView>
  </sheetViews>
  <sheetFormatPr defaultColWidth="9.00390625" defaultRowHeight="12.75"/>
  <cols>
    <col min="1" max="1" width="5.625" style="33" customWidth="1"/>
    <col min="2" max="2" width="15.75390625" style="33" customWidth="1"/>
    <col min="3" max="3" width="14.25390625" style="33" hidden="1" customWidth="1"/>
    <col min="4" max="4" width="13.375" style="33" hidden="1" customWidth="1"/>
    <col min="5" max="5" width="18.25390625" style="33" hidden="1" customWidth="1"/>
    <col min="6" max="8" width="18.25390625" style="33" customWidth="1"/>
    <col min="9" max="9" width="20.25390625" style="33" customWidth="1"/>
    <col min="10" max="10" width="13.75390625" style="33" customWidth="1"/>
    <col min="11" max="11" width="10.625" style="509" customWidth="1"/>
    <col min="12" max="12" width="8.875" style="515" customWidth="1"/>
    <col min="13" max="13" width="19.25390625" style="509" customWidth="1"/>
    <col min="14" max="14" width="38.125" style="33" customWidth="1"/>
    <col min="15" max="16384" width="9.125" style="33" customWidth="1"/>
  </cols>
  <sheetData>
    <row r="1" ht="16.5" customHeight="1"/>
    <row r="2" spans="4:13" ht="16.5" customHeight="1">
      <c r="D2" s="1106" t="s">
        <v>20</v>
      </c>
      <c r="E2" s="1106"/>
      <c r="F2" s="1106"/>
      <c r="G2" s="1106"/>
      <c r="H2" s="1106"/>
      <c r="I2" s="1106"/>
      <c r="J2" s="1106"/>
      <c r="K2" s="1106"/>
      <c r="L2" s="1106"/>
      <c r="M2" s="510"/>
    </row>
    <row r="3" spans="4:13" ht="16.5" customHeight="1">
      <c r="D3" s="34"/>
      <c r="E3" s="34"/>
      <c r="F3" s="34"/>
      <c r="G3" s="34"/>
      <c r="H3" s="34"/>
      <c r="I3" s="1106"/>
      <c r="J3" s="1106"/>
      <c r="K3" s="510"/>
      <c r="L3" s="516"/>
      <c r="M3" s="510"/>
    </row>
    <row r="4" ht="16.5" customHeight="1"/>
    <row r="5" spans="1:23" ht="16.5" customHeight="1">
      <c r="A5" s="1107" t="s">
        <v>13</v>
      </c>
      <c r="B5" s="1108"/>
      <c r="C5" s="35" t="s">
        <v>216</v>
      </c>
      <c r="F5" s="35" t="s">
        <v>216</v>
      </c>
      <c r="O5" s="36"/>
      <c r="P5" s="36"/>
      <c r="Q5" s="36"/>
      <c r="R5" s="36"/>
      <c r="S5" s="36"/>
      <c r="T5" s="36"/>
      <c r="U5" s="36"/>
      <c r="V5" s="36"/>
      <c r="W5" s="36"/>
    </row>
    <row r="6" spans="1:23" ht="16.5" customHeight="1">
      <c r="A6" s="1107" t="s">
        <v>14</v>
      </c>
      <c r="B6" s="1108"/>
      <c r="C6" s="37"/>
      <c r="F6" s="37"/>
      <c r="O6" s="36"/>
      <c r="P6" s="36"/>
      <c r="Q6" s="36"/>
      <c r="R6" s="36"/>
      <c r="S6" s="36"/>
      <c r="T6" s="36"/>
      <c r="U6" s="36"/>
      <c r="V6" s="36"/>
      <c r="W6" s="36"/>
    </row>
    <row r="7" spans="1:23" ht="16.5" customHeight="1">
      <c r="A7" s="1104" t="s">
        <v>15</v>
      </c>
      <c r="B7" s="1105"/>
      <c r="C7" s="4" t="s">
        <v>19</v>
      </c>
      <c r="F7" s="4" t="s">
        <v>19</v>
      </c>
      <c r="O7" s="36"/>
      <c r="P7" s="36"/>
      <c r="Q7" s="36"/>
      <c r="R7" s="36"/>
      <c r="S7" s="36"/>
      <c r="T7" s="36"/>
      <c r="U7" s="36"/>
      <c r="V7" s="36"/>
      <c r="W7" s="36"/>
    </row>
    <row r="8" spans="1:23" ht="16.5" customHeight="1">
      <c r="A8" s="1104" t="s">
        <v>16</v>
      </c>
      <c r="B8" s="1105"/>
      <c r="C8" s="4">
        <v>6</v>
      </c>
      <c r="F8" s="4">
        <v>6</v>
      </c>
      <c r="O8" s="36"/>
      <c r="P8" s="36"/>
      <c r="Q8" s="36"/>
      <c r="R8" s="36"/>
      <c r="S8" s="36"/>
      <c r="T8" s="36"/>
      <c r="U8" s="36"/>
      <c r="V8" s="36"/>
      <c r="W8" s="36"/>
    </row>
    <row r="9" spans="1:23" ht="16.5" customHeight="1">
      <c r="A9" s="1104" t="s">
        <v>17</v>
      </c>
      <c r="B9" s="1105"/>
      <c r="C9" s="22">
        <v>45211</v>
      </c>
      <c r="F9" s="22">
        <v>45211</v>
      </c>
      <c r="O9" s="4"/>
      <c r="P9" s="4"/>
      <c r="Q9" s="36"/>
      <c r="R9" s="36"/>
      <c r="S9" s="36"/>
      <c r="T9" s="36"/>
      <c r="U9" s="36"/>
      <c r="V9" s="36"/>
      <c r="W9" s="36"/>
    </row>
    <row r="10" spans="15:23" ht="16.5" customHeight="1">
      <c r="O10" s="36"/>
      <c r="P10" s="4"/>
      <c r="Q10" s="36"/>
      <c r="R10" s="36"/>
      <c r="S10" s="36"/>
      <c r="T10" s="36"/>
      <c r="U10" s="36"/>
      <c r="V10" s="36"/>
      <c r="W10" s="36"/>
    </row>
    <row r="11" spans="1:23" s="474" customFormat="1" ht="66" customHeight="1">
      <c r="A11" s="30" t="s">
        <v>3</v>
      </c>
      <c r="B11" s="27" t="s">
        <v>4</v>
      </c>
      <c r="C11" s="27" t="s">
        <v>0</v>
      </c>
      <c r="D11" s="27" t="s">
        <v>1</v>
      </c>
      <c r="E11" s="27" t="s">
        <v>2</v>
      </c>
      <c r="F11" s="27" t="s">
        <v>0</v>
      </c>
      <c r="G11" s="27" t="s">
        <v>1</v>
      </c>
      <c r="H11" s="27" t="s">
        <v>2</v>
      </c>
      <c r="I11" s="27" t="s">
        <v>10</v>
      </c>
      <c r="J11" s="27" t="s">
        <v>5</v>
      </c>
      <c r="K11" s="511" t="s">
        <v>9</v>
      </c>
      <c r="L11" s="517" t="s">
        <v>8</v>
      </c>
      <c r="M11" s="511" t="s">
        <v>18</v>
      </c>
      <c r="N11" s="27" t="s">
        <v>12</v>
      </c>
      <c r="O11" s="7"/>
      <c r="P11" s="7"/>
      <c r="Q11" s="473"/>
      <c r="R11" s="473"/>
      <c r="S11" s="473"/>
      <c r="T11" s="473"/>
      <c r="U11" s="473"/>
      <c r="V11" s="473"/>
      <c r="W11" s="473"/>
    </row>
    <row r="12" spans="1:23" s="911" customFormat="1" ht="39.75" customHeight="1">
      <c r="A12" s="67">
        <v>1</v>
      </c>
      <c r="B12" s="907" t="s">
        <v>880</v>
      </c>
      <c r="C12" s="908" t="s">
        <v>278</v>
      </c>
      <c r="D12" s="94" t="s">
        <v>60</v>
      </c>
      <c r="E12" s="94" t="s">
        <v>57</v>
      </c>
      <c r="F12" s="94" t="str">
        <f>LEFT(C12,1)</f>
        <v>М</v>
      </c>
      <c r="G12" s="94" t="str">
        <f>LEFT(D12,1)</f>
        <v>А</v>
      </c>
      <c r="H12" s="94" t="str">
        <f>LEFT(E12,1)</f>
        <v>Е</v>
      </c>
      <c r="I12" s="132" t="s">
        <v>279</v>
      </c>
      <c r="J12" s="132" t="s">
        <v>280</v>
      </c>
      <c r="K12" s="53">
        <v>6</v>
      </c>
      <c r="L12" s="79">
        <v>24</v>
      </c>
      <c r="M12" s="67" t="s">
        <v>281</v>
      </c>
      <c r="N12" s="94" t="s">
        <v>282</v>
      </c>
      <c r="O12" s="909"/>
      <c r="P12" s="910"/>
      <c r="Q12" s="910"/>
      <c r="R12" s="910"/>
      <c r="S12" s="910"/>
      <c r="T12" s="910"/>
      <c r="U12" s="910"/>
      <c r="V12" s="910"/>
      <c r="W12" s="910"/>
    </row>
    <row r="13" spans="1:23" s="911" customFormat="1" ht="38.25" customHeight="1">
      <c r="A13" s="67">
        <v>2</v>
      </c>
      <c r="B13" s="907" t="s">
        <v>880</v>
      </c>
      <c r="C13" s="912" t="s">
        <v>1060</v>
      </c>
      <c r="D13" s="912" t="s">
        <v>171</v>
      </c>
      <c r="E13" s="94" t="s">
        <v>270</v>
      </c>
      <c r="F13" s="94" t="str">
        <f aca="true" t="shared" si="0" ref="F13:F76">LEFT(C13,1)</f>
        <v>М</v>
      </c>
      <c r="G13" s="94" t="str">
        <f aca="true" t="shared" si="1" ref="G13:G76">LEFT(D13,1)</f>
        <v>М</v>
      </c>
      <c r="H13" s="94" t="str">
        <f aca="true" t="shared" si="2" ref="H13:H76">LEFT(E13,1)</f>
        <v>А</v>
      </c>
      <c r="I13" s="94" t="s">
        <v>993</v>
      </c>
      <c r="J13" s="94" t="s">
        <v>994</v>
      </c>
      <c r="K13" s="53">
        <v>6</v>
      </c>
      <c r="L13" s="913">
        <v>23.2</v>
      </c>
      <c r="M13" s="67" t="s">
        <v>281</v>
      </c>
      <c r="N13" s="94" t="s">
        <v>995</v>
      </c>
      <c r="O13" s="53"/>
      <c r="P13" s="53"/>
      <c r="Q13" s="909"/>
      <c r="R13" s="909"/>
      <c r="S13" s="910"/>
      <c r="T13" s="910"/>
      <c r="U13" s="910"/>
      <c r="V13" s="910"/>
      <c r="W13" s="910"/>
    </row>
    <row r="14" spans="1:23" s="911" customFormat="1" ht="37.5" customHeight="1">
      <c r="A14" s="67">
        <v>3</v>
      </c>
      <c r="B14" s="907" t="s">
        <v>880</v>
      </c>
      <c r="C14" s="912" t="s">
        <v>1061</v>
      </c>
      <c r="D14" s="912" t="s">
        <v>1003</v>
      </c>
      <c r="E14" s="63" t="s">
        <v>111</v>
      </c>
      <c r="F14" s="94" t="str">
        <f t="shared" si="0"/>
        <v>Ш</v>
      </c>
      <c r="G14" s="94" t="str">
        <f t="shared" si="1"/>
        <v>В</v>
      </c>
      <c r="H14" s="94" t="str">
        <f t="shared" si="2"/>
        <v>Д</v>
      </c>
      <c r="I14" s="94" t="s">
        <v>993</v>
      </c>
      <c r="J14" s="94" t="s">
        <v>994</v>
      </c>
      <c r="K14" s="53">
        <v>6</v>
      </c>
      <c r="L14" s="913">
        <v>23.2</v>
      </c>
      <c r="M14" s="53" t="s">
        <v>281</v>
      </c>
      <c r="N14" s="94" t="s">
        <v>995</v>
      </c>
      <c r="O14" s="909"/>
      <c r="P14" s="53"/>
      <c r="Q14" s="909"/>
      <c r="R14" s="909"/>
      <c r="S14" s="910"/>
      <c r="T14" s="910"/>
      <c r="U14" s="910"/>
      <c r="V14" s="910"/>
      <c r="W14" s="910"/>
    </row>
    <row r="15" spans="1:23" s="911" customFormat="1" ht="41.25" customHeight="1">
      <c r="A15" s="67">
        <v>4</v>
      </c>
      <c r="B15" s="907" t="s">
        <v>880</v>
      </c>
      <c r="C15" s="912" t="s">
        <v>1062</v>
      </c>
      <c r="D15" s="912" t="s">
        <v>52</v>
      </c>
      <c r="E15" s="94" t="s">
        <v>1030</v>
      </c>
      <c r="F15" s="94" t="str">
        <f t="shared" si="0"/>
        <v>К</v>
      </c>
      <c r="G15" s="94" t="str">
        <f t="shared" si="1"/>
        <v>М</v>
      </c>
      <c r="H15" s="94" t="str">
        <f t="shared" si="2"/>
        <v>Д</v>
      </c>
      <c r="I15" s="94" t="s">
        <v>993</v>
      </c>
      <c r="J15" s="94" t="s">
        <v>994</v>
      </c>
      <c r="K15" s="914">
        <v>6</v>
      </c>
      <c r="L15" s="913">
        <v>23.2</v>
      </c>
      <c r="M15" s="53" t="s">
        <v>281</v>
      </c>
      <c r="N15" s="94" t="s">
        <v>995</v>
      </c>
      <c r="O15" s="53"/>
      <c r="P15" s="53"/>
      <c r="Q15" s="909"/>
      <c r="R15" s="909"/>
      <c r="S15" s="910"/>
      <c r="T15" s="910"/>
      <c r="U15" s="910"/>
      <c r="V15" s="910"/>
      <c r="W15" s="910"/>
    </row>
    <row r="16" spans="1:23" s="911" customFormat="1" ht="25.5" customHeight="1">
      <c r="A16" s="67">
        <v>5</v>
      </c>
      <c r="B16" s="907" t="s">
        <v>880</v>
      </c>
      <c r="C16" s="912" t="s">
        <v>1063</v>
      </c>
      <c r="D16" s="912" t="s">
        <v>171</v>
      </c>
      <c r="E16" s="94" t="s">
        <v>688</v>
      </c>
      <c r="F16" s="94" t="str">
        <f t="shared" si="0"/>
        <v>А</v>
      </c>
      <c r="G16" s="94" t="str">
        <f t="shared" si="1"/>
        <v>М</v>
      </c>
      <c r="H16" s="94" t="str">
        <f t="shared" si="2"/>
        <v>М</v>
      </c>
      <c r="I16" s="94" t="s">
        <v>993</v>
      </c>
      <c r="J16" s="94" t="s">
        <v>994</v>
      </c>
      <c r="K16" s="53">
        <v>6</v>
      </c>
      <c r="L16" s="913">
        <v>23.2</v>
      </c>
      <c r="M16" s="53" t="s">
        <v>281</v>
      </c>
      <c r="N16" s="94" t="s">
        <v>995</v>
      </c>
      <c r="O16" s="53"/>
      <c r="P16" s="53"/>
      <c r="Q16" s="909"/>
      <c r="R16" s="909"/>
      <c r="S16" s="910"/>
      <c r="T16" s="910"/>
      <c r="U16" s="910"/>
      <c r="V16" s="910"/>
      <c r="W16" s="910"/>
    </row>
    <row r="17" spans="1:23" s="911" customFormat="1" ht="30" customHeight="1">
      <c r="A17" s="67">
        <v>6</v>
      </c>
      <c r="B17" s="907" t="s">
        <v>880</v>
      </c>
      <c r="C17" s="912" t="s">
        <v>1064</v>
      </c>
      <c r="D17" s="912" t="s">
        <v>1065</v>
      </c>
      <c r="E17" s="94" t="s">
        <v>81</v>
      </c>
      <c r="F17" s="94" t="str">
        <f t="shared" si="0"/>
        <v>Ш</v>
      </c>
      <c r="G17" s="94" t="str">
        <f t="shared" si="1"/>
        <v>К</v>
      </c>
      <c r="H17" s="94" t="str">
        <f t="shared" si="2"/>
        <v>В</v>
      </c>
      <c r="I17" s="94" t="s">
        <v>993</v>
      </c>
      <c r="J17" s="94" t="s">
        <v>994</v>
      </c>
      <c r="K17" s="53">
        <v>6</v>
      </c>
      <c r="L17" s="913">
        <v>22.2</v>
      </c>
      <c r="M17" s="53" t="s">
        <v>308</v>
      </c>
      <c r="N17" s="94" t="s">
        <v>995</v>
      </c>
      <c r="O17" s="915"/>
      <c r="P17" s="53"/>
      <c r="Q17" s="909"/>
      <c r="R17" s="909"/>
      <c r="S17" s="910"/>
      <c r="T17" s="910"/>
      <c r="U17" s="910"/>
      <c r="V17" s="910"/>
      <c r="W17" s="910"/>
    </row>
    <row r="18" spans="1:23" s="911" customFormat="1" ht="36" customHeight="1">
      <c r="A18" s="67">
        <v>7</v>
      </c>
      <c r="B18" s="907" t="s">
        <v>880</v>
      </c>
      <c r="C18" s="912" t="s">
        <v>1066</v>
      </c>
      <c r="D18" s="912" t="s">
        <v>472</v>
      </c>
      <c r="E18" s="94" t="s">
        <v>335</v>
      </c>
      <c r="F18" s="94" t="str">
        <f t="shared" si="0"/>
        <v>К</v>
      </c>
      <c r="G18" s="94" t="str">
        <f t="shared" si="1"/>
        <v>Р</v>
      </c>
      <c r="H18" s="94" t="str">
        <f t="shared" si="2"/>
        <v>С</v>
      </c>
      <c r="I18" s="94" t="s">
        <v>993</v>
      </c>
      <c r="J18" s="94" t="s">
        <v>994</v>
      </c>
      <c r="K18" s="53">
        <v>6</v>
      </c>
      <c r="L18" s="913">
        <v>22.2</v>
      </c>
      <c r="M18" s="53" t="s">
        <v>308</v>
      </c>
      <c r="N18" s="94" t="s">
        <v>995</v>
      </c>
      <c r="O18" s="53"/>
      <c r="P18" s="53"/>
      <c r="Q18" s="909"/>
      <c r="R18" s="909"/>
      <c r="S18" s="910"/>
      <c r="T18" s="910"/>
      <c r="U18" s="910"/>
      <c r="V18" s="910"/>
      <c r="W18" s="910"/>
    </row>
    <row r="19" spans="1:18" s="482" customFormat="1" ht="26.25" customHeight="1">
      <c r="A19" s="67">
        <v>8</v>
      </c>
      <c r="B19" s="907" t="s">
        <v>880</v>
      </c>
      <c r="C19" s="912" t="s">
        <v>1067</v>
      </c>
      <c r="D19" s="912" t="s">
        <v>629</v>
      </c>
      <c r="E19" s="94" t="s">
        <v>95</v>
      </c>
      <c r="F19" s="94" t="str">
        <f t="shared" si="0"/>
        <v>Р</v>
      </c>
      <c r="G19" s="94" t="str">
        <f t="shared" si="1"/>
        <v>И</v>
      </c>
      <c r="H19" s="94" t="str">
        <f t="shared" si="2"/>
        <v>А</v>
      </c>
      <c r="I19" s="94" t="s">
        <v>993</v>
      </c>
      <c r="J19" s="94" t="s">
        <v>994</v>
      </c>
      <c r="K19" s="53">
        <v>6</v>
      </c>
      <c r="L19" s="913">
        <v>21.2</v>
      </c>
      <c r="M19" s="53" t="s">
        <v>308</v>
      </c>
      <c r="N19" s="94" t="s">
        <v>995</v>
      </c>
      <c r="O19" s="150"/>
      <c r="P19" s="150"/>
      <c r="Q19" s="480"/>
      <c r="R19" s="480"/>
    </row>
    <row r="20" spans="1:18" s="482" customFormat="1" ht="22.5" customHeight="1">
      <c r="A20" s="67">
        <v>9</v>
      </c>
      <c r="B20" s="907" t="s">
        <v>880</v>
      </c>
      <c r="C20" s="912" t="s">
        <v>1068</v>
      </c>
      <c r="D20" s="912" t="s">
        <v>362</v>
      </c>
      <c r="E20" s="94" t="s">
        <v>37</v>
      </c>
      <c r="F20" s="94" t="str">
        <f t="shared" si="0"/>
        <v>Б</v>
      </c>
      <c r="G20" s="94" t="str">
        <f t="shared" si="1"/>
        <v>А</v>
      </c>
      <c r="H20" s="94" t="str">
        <f t="shared" si="2"/>
        <v>В</v>
      </c>
      <c r="I20" s="94" t="s">
        <v>993</v>
      </c>
      <c r="J20" s="94" t="s">
        <v>994</v>
      </c>
      <c r="K20" s="53">
        <v>6</v>
      </c>
      <c r="L20" s="913">
        <v>21.2</v>
      </c>
      <c r="M20" s="53" t="s">
        <v>308</v>
      </c>
      <c r="N20" s="94" t="s">
        <v>995</v>
      </c>
      <c r="O20" s="480"/>
      <c r="P20" s="150"/>
      <c r="Q20" s="480"/>
      <c r="R20" s="480"/>
    </row>
    <row r="21" spans="1:23" s="482" customFormat="1" ht="18" customHeight="1">
      <c r="A21" s="67">
        <v>10</v>
      </c>
      <c r="B21" s="907" t="s">
        <v>880</v>
      </c>
      <c r="C21" s="907" t="s">
        <v>101</v>
      </c>
      <c r="D21" s="916" t="s">
        <v>42</v>
      </c>
      <c r="E21" s="916" t="s">
        <v>102</v>
      </c>
      <c r="F21" s="94" t="str">
        <f t="shared" si="0"/>
        <v>М</v>
      </c>
      <c r="G21" s="94" t="str">
        <f t="shared" si="1"/>
        <v>Р</v>
      </c>
      <c r="H21" s="94" t="str">
        <f t="shared" si="2"/>
        <v>Ф</v>
      </c>
      <c r="I21" s="907" t="s">
        <v>88</v>
      </c>
      <c r="J21" s="907" t="s">
        <v>89</v>
      </c>
      <c r="K21" s="428">
        <v>6</v>
      </c>
      <c r="L21" s="420">
        <v>20.4</v>
      </c>
      <c r="M21" s="428" t="s">
        <v>217</v>
      </c>
      <c r="N21" s="8" t="s">
        <v>1738</v>
      </c>
      <c r="O21" s="595"/>
      <c r="P21" s="595"/>
      <c r="Q21" s="917"/>
      <c r="R21" s="917"/>
      <c r="S21" s="917"/>
      <c r="T21" s="917"/>
      <c r="U21" s="917"/>
      <c r="V21" s="917"/>
      <c r="W21" s="917"/>
    </row>
    <row r="22" spans="1:18" s="482" customFormat="1" ht="23.25" customHeight="1">
      <c r="A22" s="67">
        <v>11</v>
      </c>
      <c r="B22" s="907" t="s">
        <v>880</v>
      </c>
      <c r="C22" s="912" t="s">
        <v>1069</v>
      </c>
      <c r="D22" s="912" t="s">
        <v>85</v>
      </c>
      <c r="E22" s="94" t="s">
        <v>61</v>
      </c>
      <c r="F22" s="94" t="str">
        <f t="shared" si="0"/>
        <v>Т</v>
      </c>
      <c r="G22" s="94" t="str">
        <f t="shared" si="1"/>
        <v>С</v>
      </c>
      <c r="H22" s="94" t="str">
        <f t="shared" si="2"/>
        <v>А</v>
      </c>
      <c r="I22" s="94" t="s">
        <v>993</v>
      </c>
      <c r="J22" s="94" t="s">
        <v>994</v>
      </c>
      <c r="K22" s="53">
        <v>6</v>
      </c>
      <c r="L22" s="913">
        <v>20.2</v>
      </c>
      <c r="M22" s="53" t="s">
        <v>220</v>
      </c>
      <c r="N22" s="94" t="s">
        <v>995</v>
      </c>
      <c r="O22" s="486"/>
      <c r="P22" s="150"/>
      <c r="Q22" s="480"/>
      <c r="R22" s="480"/>
    </row>
    <row r="23" spans="1:18" s="482" customFormat="1" ht="30.75" customHeight="1">
      <c r="A23" s="67">
        <v>12</v>
      </c>
      <c r="B23" s="907" t="s">
        <v>880</v>
      </c>
      <c r="C23" s="912" t="s">
        <v>1070</v>
      </c>
      <c r="D23" s="912" t="s">
        <v>60</v>
      </c>
      <c r="E23" s="94" t="s">
        <v>57</v>
      </c>
      <c r="F23" s="94" t="str">
        <f t="shared" si="0"/>
        <v>В</v>
      </c>
      <c r="G23" s="94" t="str">
        <f t="shared" si="1"/>
        <v>А</v>
      </c>
      <c r="H23" s="94" t="str">
        <f t="shared" si="2"/>
        <v>Е</v>
      </c>
      <c r="I23" s="94" t="s">
        <v>993</v>
      </c>
      <c r="J23" s="94" t="s">
        <v>994</v>
      </c>
      <c r="K23" s="53">
        <v>6</v>
      </c>
      <c r="L23" s="913">
        <v>20.2</v>
      </c>
      <c r="M23" s="53" t="s">
        <v>220</v>
      </c>
      <c r="N23" s="94" t="s">
        <v>995</v>
      </c>
      <c r="O23" s="150"/>
      <c r="P23" s="150"/>
      <c r="Q23" s="480"/>
      <c r="R23" s="480"/>
    </row>
    <row r="24" spans="1:18" s="482" customFormat="1" ht="30.75" customHeight="1">
      <c r="A24" s="67">
        <v>13</v>
      </c>
      <c r="B24" s="907" t="s">
        <v>880</v>
      </c>
      <c r="C24" s="918" t="s">
        <v>598</v>
      </c>
      <c r="D24" s="918" t="s">
        <v>385</v>
      </c>
      <c r="E24" s="918" t="s">
        <v>416</v>
      </c>
      <c r="F24" s="94" t="str">
        <f t="shared" si="0"/>
        <v>З</v>
      </c>
      <c r="G24" s="94" t="str">
        <f t="shared" si="1"/>
        <v>А</v>
      </c>
      <c r="H24" s="94" t="str">
        <f t="shared" si="2"/>
        <v>И</v>
      </c>
      <c r="I24" s="67" t="s">
        <v>831</v>
      </c>
      <c r="J24" s="94" t="s">
        <v>832</v>
      </c>
      <c r="K24" s="53">
        <v>6</v>
      </c>
      <c r="L24" s="79">
        <v>19.6</v>
      </c>
      <c r="M24" s="67" t="s">
        <v>217</v>
      </c>
      <c r="N24" s="94" t="s">
        <v>834</v>
      </c>
      <c r="O24" s="158"/>
      <c r="P24" s="150"/>
      <c r="Q24" s="480"/>
      <c r="R24" s="480"/>
    </row>
    <row r="25" spans="1:18" s="482" customFormat="1" ht="30.75" customHeight="1">
      <c r="A25" s="67">
        <v>14</v>
      </c>
      <c r="B25" s="907" t="s">
        <v>880</v>
      </c>
      <c r="C25" s="912" t="s">
        <v>1071</v>
      </c>
      <c r="D25" s="912" t="s">
        <v>1072</v>
      </c>
      <c r="E25" s="94" t="s">
        <v>812</v>
      </c>
      <c r="F25" s="94" t="str">
        <f t="shared" si="0"/>
        <v>Х</v>
      </c>
      <c r="G25" s="94" t="str">
        <f t="shared" si="1"/>
        <v>И</v>
      </c>
      <c r="H25" s="94" t="str">
        <f t="shared" si="2"/>
        <v>Р</v>
      </c>
      <c r="I25" s="94" t="s">
        <v>993</v>
      </c>
      <c r="J25" s="94" t="s">
        <v>994</v>
      </c>
      <c r="K25" s="53">
        <v>6</v>
      </c>
      <c r="L25" s="913">
        <v>19.6</v>
      </c>
      <c r="M25" s="53" t="s">
        <v>220</v>
      </c>
      <c r="N25" s="94" t="s">
        <v>995</v>
      </c>
      <c r="O25" s="919"/>
      <c r="P25" s="150"/>
      <c r="Q25" s="480"/>
      <c r="R25" s="480"/>
    </row>
    <row r="26" spans="1:18" s="482" customFormat="1" ht="30.75" customHeight="1">
      <c r="A26" s="67">
        <v>15</v>
      </c>
      <c r="B26" s="907" t="s">
        <v>880</v>
      </c>
      <c r="C26" s="912" t="s">
        <v>1073</v>
      </c>
      <c r="D26" s="912" t="s">
        <v>1074</v>
      </c>
      <c r="E26" s="155" t="s">
        <v>235</v>
      </c>
      <c r="F26" s="94" t="str">
        <f t="shared" si="0"/>
        <v>Г</v>
      </c>
      <c r="G26" s="94" t="str">
        <f t="shared" si="1"/>
        <v>У</v>
      </c>
      <c r="H26" s="94" t="str">
        <f t="shared" si="2"/>
        <v>А</v>
      </c>
      <c r="I26" s="94" t="s">
        <v>993</v>
      </c>
      <c r="J26" s="94" t="s">
        <v>994</v>
      </c>
      <c r="K26" s="53">
        <v>6</v>
      </c>
      <c r="L26" s="913">
        <v>19.6</v>
      </c>
      <c r="M26" s="53" t="s">
        <v>220</v>
      </c>
      <c r="N26" s="94" t="s">
        <v>995</v>
      </c>
      <c r="O26" s="150"/>
      <c r="P26" s="150"/>
      <c r="Q26" s="480"/>
      <c r="R26" s="480"/>
    </row>
    <row r="27" spans="1:18" s="482" customFormat="1" ht="30.75" customHeight="1">
      <c r="A27" s="67">
        <v>16</v>
      </c>
      <c r="B27" s="907" t="s">
        <v>880</v>
      </c>
      <c r="C27" s="920" t="s">
        <v>1075</v>
      </c>
      <c r="D27" s="920" t="s">
        <v>1076</v>
      </c>
      <c r="E27" s="921" t="s">
        <v>66</v>
      </c>
      <c r="F27" s="94" t="str">
        <f t="shared" si="0"/>
        <v>Б</v>
      </c>
      <c r="G27" s="94" t="str">
        <f t="shared" si="1"/>
        <v>А</v>
      </c>
      <c r="H27" s="94" t="str">
        <f t="shared" si="2"/>
        <v>В</v>
      </c>
      <c r="I27" s="94" t="s">
        <v>993</v>
      </c>
      <c r="J27" s="94" t="s">
        <v>994</v>
      </c>
      <c r="K27" s="53">
        <v>6</v>
      </c>
      <c r="L27" s="913">
        <v>19.6</v>
      </c>
      <c r="M27" s="53" t="s">
        <v>220</v>
      </c>
      <c r="N27" s="94" t="s">
        <v>995</v>
      </c>
      <c r="O27" s="486"/>
      <c r="P27" s="150"/>
      <c r="Q27" s="480"/>
      <c r="R27" s="480"/>
    </row>
    <row r="28" spans="1:18" s="482" customFormat="1" ht="30.75" customHeight="1">
      <c r="A28" s="67">
        <v>17</v>
      </c>
      <c r="B28" s="907" t="s">
        <v>880</v>
      </c>
      <c r="C28" s="920" t="s">
        <v>1077</v>
      </c>
      <c r="D28" s="920" t="s">
        <v>47</v>
      </c>
      <c r="E28" s="95" t="s">
        <v>95</v>
      </c>
      <c r="F28" s="94" t="str">
        <f t="shared" si="0"/>
        <v>К</v>
      </c>
      <c r="G28" s="94" t="str">
        <f t="shared" si="1"/>
        <v>А</v>
      </c>
      <c r="H28" s="94" t="str">
        <f t="shared" si="2"/>
        <v>А</v>
      </c>
      <c r="I28" s="94" t="s">
        <v>993</v>
      </c>
      <c r="J28" s="94" t="s">
        <v>994</v>
      </c>
      <c r="K28" s="53">
        <v>6</v>
      </c>
      <c r="L28" s="913">
        <v>19.6</v>
      </c>
      <c r="M28" s="53" t="s">
        <v>220</v>
      </c>
      <c r="N28" s="94" t="s">
        <v>995</v>
      </c>
      <c r="O28" s="150"/>
      <c r="P28" s="150"/>
      <c r="Q28" s="480"/>
      <c r="R28" s="480"/>
    </row>
    <row r="29" spans="1:23" s="482" customFormat="1" ht="30.75" customHeight="1">
      <c r="A29" s="67">
        <v>18</v>
      </c>
      <c r="B29" s="907" t="s">
        <v>880</v>
      </c>
      <c r="C29" s="922" t="s">
        <v>120</v>
      </c>
      <c r="D29" s="923" t="s">
        <v>52</v>
      </c>
      <c r="E29" s="923" t="s">
        <v>59</v>
      </c>
      <c r="F29" s="94" t="str">
        <f t="shared" si="0"/>
        <v>С</v>
      </c>
      <c r="G29" s="94" t="str">
        <f t="shared" si="1"/>
        <v>М</v>
      </c>
      <c r="H29" s="94" t="str">
        <f t="shared" si="2"/>
        <v>С</v>
      </c>
      <c r="I29" s="907" t="s">
        <v>88</v>
      </c>
      <c r="J29" s="907" t="s">
        <v>89</v>
      </c>
      <c r="K29" s="53">
        <v>6</v>
      </c>
      <c r="L29" s="924">
        <v>19.4</v>
      </c>
      <c r="M29" s="925" t="s">
        <v>219</v>
      </c>
      <c r="N29" s="8" t="s">
        <v>1738</v>
      </c>
      <c r="O29" s="917"/>
      <c r="P29" s="595"/>
      <c r="Q29" s="917"/>
      <c r="R29" s="917"/>
      <c r="S29" s="917"/>
      <c r="T29" s="917"/>
      <c r="U29" s="917"/>
      <c r="V29" s="917"/>
      <c r="W29" s="917"/>
    </row>
    <row r="30" spans="1:18" s="482" customFormat="1" ht="30.75" customHeight="1">
      <c r="A30" s="67">
        <v>19</v>
      </c>
      <c r="B30" s="907" t="s">
        <v>880</v>
      </c>
      <c r="C30" s="920" t="s">
        <v>1078</v>
      </c>
      <c r="D30" s="912" t="s">
        <v>82</v>
      </c>
      <c r="E30" s="94" t="s">
        <v>111</v>
      </c>
      <c r="F30" s="94" t="str">
        <f t="shared" si="0"/>
        <v>Ч</v>
      </c>
      <c r="G30" s="94" t="str">
        <f t="shared" si="1"/>
        <v>А</v>
      </c>
      <c r="H30" s="94" t="str">
        <f t="shared" si="2"/>
        <v>Д</v>
      </c>
      <c r="I30" s="94" t="s">
        <v>993</v>
      </c>
      <c r="J30" s="94" t="s">
        <v>994</v>
      </c>
      <c r="K30" s="53">
        <v>6</v>
      </c>
      <c r="L30" s="913">
        <v>19.4</v>
      </c>
      <c r="M30" s="53" t="s">
        <v>220</v>
      </c>
      <c r="N30" s="94" t="s">
        <v>995</v>
      </c>
      <c r="O30" s="150"/>
      <c r="P30" s="150"/>
      <c r="Q30" s="480"/>
      <c r="R30" s="480"/>
    </row>
    <row r="31" spans="1:23" s="482" customFormat="1" ht="30.75" customHeight="1">
      <c r="A31" s="67">
        <v>20</v>
      </c>
      <c r="B31" s="907" t="s">
        <v>880</v>
      </c>
      <c r="C31" s="922" t="s">
        <v>107</v>
      </c>
      <c r="D31" s="911" t="s">
        <v>90</v>
      </c>
      <c r="E31" s="911" t="s">
        <v>108</v>
      </c>
      <c r="F31" s="94" t="str">
        <f t="shared" si="0"/>
        <v>А</v>
      </c>
      <c r="G31" s="94" t="str">
        <f t="shared" si="1"/>
        <v>Э</v>
      </c>
      <c r="H31" s="94" t="str">
        <f t="shared" si="2"/>
        <v>И</v>
      </c>
      <c r="I31" s="907" t="s">
        <v>88</v>
      </c>
      <c r="J31" s="907" t="s">
        <v>89</v>
      </c>
      <c r="K31" s="53">
        <v>6</v>
      </c>
      <c r="L31" s="924">
        <v>19.2</v>
      </c>
      <c r="M31" s="925" t="s">
        <v>219</v>
      </c>
      <c r="N31" s="8" t="s">
        <v>1738</v>
      </c>
      <c r="O31" s="595"/>
      <c r="P31" s="595"/>
      <c r="Q31" s="917"/>
      <c r="R31" s="917"/>
      <c r="S31" s="917"/>
      <c r="T31" s="917"/>
      <c r="U31" s="917"/>
      <c r="V31" s="917"/>
      <c r="W31" s="917"/>
    </row>
    <row r="32" spans="1:18" s="482" customFormat="1" ht="30.75" customHeight="1">
      <c r="A32" s="67">
        <v>21</v>
      </c>
      <c r="B32" s="907" t="s">
        <v>880</v>
      </c>
      <c r="C32" s="920" t="s">
        <v>1079</v>
      </c>
      <c r="D32" s="912" t="s">
        <v>96</v>
      </c>
      <c r="E32" s="155" t="s">
        <v>1080</v>
      </c>
      <c r="F32" s="94" t="str">
        <f t="shared" si="0"/>
        <v>А</v>
      </c>
      <c r="G32" s="94" t="str">
        <f t="shared" si="1"/>
        <v>В</v>
      </c>
      <c r="H32" s="94" t="str">
        <f t="shared" si="2"/>
        <v>Р</v>
      </c>
      <c r="I32" s="94" t="s">
        <v>993</v>
      </c>
      <c r="J32" s="94" t="s">
        <v>994</v>
      </c>
      <c r="K32" s="53">
        <v>6</v>
      </c>
      <c r="L32" s="913">
        <v>18.8</v>
      </c>
      <c r="M32" s="53" t="s">
        <v>220</v>
      </c>
      <c r="N32" s="94" t="s">
        <v>995</v>
      </c>
      <c r="O32" s="150"/>
      <c r="P32" s="150"/>
      <c r="Q32" s="480"/>
      <c r="R32" s="480"/>
    </row>
    <row r="33" spans="1:18" s="482" customFormat="1" ht="30.75" customHeight="1">
      <c r="A33" s="67">
        <v>22</v>
      </c>
      <c r="B33" s="907" t="s">
        <v>880</v>
      </c>
      <c r="C33" s="920" t="s">
        <v>1081</v>
      </c>
      <c r="D33" s="912" t="s">
        <v>375</v>
      </c>
      <c r="E33" s="94" t="s">
        <v>31</v>
      </c>
      <c r="F33" s="94" t="str">
        <f t="shared" si="0"/>
        <v>А</v>
      </c>
      <c r="G33" s="94" t="str">
        <f t="shared" si="1"/>
        <v>В</v>
      </c>
      <c r="H33" s="94" t="str">
        <f t="shared" si="2"/>
        <v>Р</v>
      </c>
      <c r="I33" s="94" t="s">
        <v>993</v>
      </c>
      <c r="J33" s="94" t="s">
        <v>994</v>
      </c>
      <c r="K33" s="53">
        <v>6</v>
      </c>
      <c r="L33" s="913">
        <v>18.8</v>
      </c>
      <c r="M33" s="53" t="s">
        <v>220</v>
      </c>
      <c r="N33" s="94" t="s">
        <v>995</v>
      </c>
      <c r="O33" s="150"/>
      <c r="P33" s="150"/>
      <c r="Q33" s="150"/>
      <c r="R33" s="150"/>
    </row>
    <row r="34" spans="1:23" s="482" customFormat="1" ht="30.75" customHeight="1">
      <c r="A34" s="67">
        <v>23</v>
      </c>
      <c r="B34" s="907" t="s">
        <v>880</v>
      </c>
      <c r="C34" s="927" t="s">
        <v>1249</v>
      </c>
      <c r="D34" s="155" t="s">
        <v>79</v>
      </c>
      <c r="E34" s="155" t="s">
        <v>30</v>
      </c>
      <c r="F34" s="94" t="str">
        <f t="shared" si="0"/>
        <v>М</v>
      </c>
      <c r="G34" s="94" t="str">
        <f t="shared" si="1"/>
        <v>Р</v>
      </c>
      <c r="H34" s="94" t="str">
        <f t="shared" si="2"/>
        <v>Р</v>
      </c>
      <c r="I34" s="928" t="s">
        <v>1208</v>
      </c>
      <c r="J34" s="928" t="s">
        <v>1209</v>
      </c>
      <c r="K34" s="53">
        <v>6</v>
      </c>
      <c r="L34" s="929">
        <v>18.8</v>
      </c>
      <c r="M34" s="930" t="s">
        <v>217</v>
      </c>
      <c r="N34" s="155" t="s">
        <v>1743</v>
      </c>
      <c r="O34" s="888"/>
      <c r="P34" s="888"/>
      <c r="Q34" s="931"/>
      <c r="R34" s="931"/>
      <c r="S34" s="932"/>
      <c r="T34" s="932"/>
      <c r="U34" s="932"/>
      <c r="V34" s="932"/>
      <c r="W34" s="932"/>
    </row>
    <row r="35" spans="1:23" s="482" customFormat="1" ht="30.75" customHeight="1">
      <c r="A35" s="67">
        <v>24</v>
      </c>
      <c r="B35" s="907" t="s">
        <v>880</v>
      </c>
      <c r="C35" s="927" t="s">
        <v>1249</v>
      </c>
      <c r="D35" s="155" t="s">
        <v>79</v>
      </c>
      <c r="E35" s="155" t="s">
        <v>30</v>
      </c>
      <c r="F35" s="94" t="str">
        <f t="shared" si="0"/>
        <v>М</v>
      </c>
      <c r="G35" s="94" t="str">
        <f t="shared" si="1"/>
        <v>Р</v>
      </c>
      <c r="H35" s="94" t="str">
        <f t="shared" si="2"/>
        <v>Р</v>
      </c>
      <c r="I35" s="928" t="s">
        <v>1208</v>
      </c>
      <c r="J35" s="928" t="s">
        <v>1209</v>
      </c>
      <c r="K35" s="53">
        <v>6</v>
      </c>
      <c r="L35" s="929">
        <v>18.8</v>
      </c>
      <c r="M35" s="930" t="s">
        <v>217</v>
      </c>
      <c r="N35" s="155" t="s">
        <v>1743</v>
      </c>
      <c r="O35" s="888"/>
      <c r="P35" s="888"/>
      <c r="Q35" s="931"/>
      <c r="R35" s="931"/>
      <c r="S35" s="932"/>
      <c r="T35" s="932"/>
      <c r="U35" s="932"/>
      <c r="V35" s="932"/>
      <c r="W35" s="932"/>
    </row>
    <row r="36" spans="1:23" s="482" customFormat="1" ht="30.75" customHeight="1">
      <c r="A36" s="67">
        <v>25</v>
      </c>
      <c r="B36" s="907" t="s">
        <v>880</v>
      </c>
      <c r="C36" s="933" t="s">
        <v>1250</v>
      </c>
      <c r="D36" s="152" t="s">
        <v>385</v>
      </c>
      <c r="E36" s="152" t="s">
        <v>270</v>
      </c>
      <c r="F36" s="94" t="str">
        <f t="shared" si="0"/>
        <v>Г</v>
      </c>
      <c r="G36" s="94" t="str">
        <f t="shared" si="1"/>
        <v>А</v>
      </c>
      <c r="H36" s="94" t="str">
        <f t="shared" si="2"/>
        <v>А</v>
      </c>
      <c r="I36" s="934" t="s">
        <v>1208</v>
      </c>
      <c r="J36" s="934" t="s">
        <v>1209</v>
      </c>
      <c r="K36" s="53">
        <v>6</v>
      </c>
      <c r="L36" s="929">
        <v>18.4</v>
      </c>
      <c r="M36" s="284" t="s">
        <v>219</v>
      </c>
      <c r="N36" s="152" t="s">
        <v>1739</v>
      </c>
      <c r="O36" s="931"/>
      <c r="P36" s="888"/>
      <c r="Q36" s="931"/>
      <c r="R36" s="931"/>
      <c r="S36" s="932"/>
      <c r="T36" s="932"/>
      <c r="U36" s="932"/>
      <c r="V36" s="932"/>
      <c r="W36" s="932"/>
    </row>
    <row r="37" spans="1:23" s="482" customFormat="1" ht="30.75" customHeight="1">
      <c r="A37" s="67">
        <v>26</v>
      </c>
      <c r="B37" s="907" t="s">
        <v>880</v>
      </c>
      <c r="C37" s="933" t="s">
        <v>1251</v>
      </c>
      <c r="D37" s="155" t="s">
        <v>489</v>
      </c>
      <c r="E37" s="155" t="s">
        <v>523</v>
      </c>
      <c r="F37" s="94" t="str">
        <f t="shared" si="0"/>
        <v>Ф</v>
      </c>
      <c r="G37" s="94" t="str">
        <f t="shared" si="1"/>
        <v>А</v>
      </c>
      <c r="H37" s="94" t="str">
        <f t="shared" si="2"/>
        <v>А</v>
      </c>
      <c r="I37" s="934" t="s">
        <v>1208</v>
      </c>
      <c r="J37" s="934" t="s">
        <v>1209</v>
      </c>
      <c r="K37" s="53">
        <v>6</v>
      </c>
      <c r="L37" s="929">
        <v>18.4</v>
      </c>
      <c r="M37" s="284" t="s">
        <v>219</v>
      </c>
      <c r="N37" s="152" t="s">
        <v>1739</v>
      </c>
      <c r="O37" s="888"/>
      <c r="P37" s="888"/>
      <c r="Q37" s="931"/>
      <c r="R37" s="931"/>
      <c r="S37" s="932"/>
      <c r="T37" s="932"/>
      <c r="U37" s="932"/>
      <c r="V37" s="932"/>
      <c r="W37" s="932"/>
    </row>
    <row r="38" spans="1:23" s="482" customFormat="1" ht="30.75" customHeight="1">
      <c r="A38" s="67">
        <v>27</v>
      </c>
      <c r="B38" s="907" t="s">
        <v>880</v>
      </c>
      <c r="C38" s="927" t="s">
        <v>1252</v>
      </c>
      <c r="D38" s="935" t="s">
        <v>1253</v>
      </c>
      <c r="E38" s="935" t="s">
        <v>530</v>
      </c>
      <c r="F38" s="94" t="str">
        <f t="shared" si="0"/>
        <v>Г</v>
      </c>
      <c r="G38" s="94" t="str">
        <f t="shared" si="1"/>
        <v>С</v>
      </c>
      <c r="H38" s="94" t="str">
        <f t="shared" si="2"/>
        <v>И</v>
      </c>
      <c r="I38" s="934" t="s">
        <v>1208</v>
      </c>
      <c r="J38" s="934" t="s">
        <v>1209</v>
      </c>
      <c r="K38" s="53">
        <v>6</v>
      </c>
      <c r="L38" s="929">
        <v>18.4</v>
      </c>
      <c r="M38" s="284" t="s">
        <v>219</v>
      </c>
      <c r="N38" s="152" t="s">
        <v>1739</v>
      </c>
      <c r="O38" s="888"/>
      <c r="P38" s="888"/>
      <c r="Q38" s="931"/>
      <c r="R38" s="931"/>
      <c r="S38" s="932"/>
      <c r="T38" s="932"/>
      <c r="U38" s="932"/>
      <c r="V38" s="932"/>
      <c r="W38" s="932"/>
    </row>
    <row r="39" spans="1:23" s="482" customFormat="1" ht="30.75" customHeight="1">
      <c r="A39" s="67">
        <v>28</v>
      </c>
      <c r="B39" s="907" t="s">
        <v>880</v>
      </c>
      <c r="C39" s="927" t="s">
        <v>1254</v>
      </c>
      <c r="D39" s="935" t="s">
        <v>394</v>
      </c>
      <c r="E39" s="935" t="s">
        <v>48</v>
      </c>
      <c r="F39" s="94" t="str">
        <f t="shared" si="0"/>
        <v>Х</v>
      </c>
      <c r="G39" s="94" t="str">
        <f t="shared" si="1"/>
        <v>А</v>
      </c>
      <c r="H39" s="94" t="str">
        <f t="shared" si="2"/>
        <v>Р</v>
      </c>
      <c r="I39" s="934" t="s">
        <v>1208</v>
      </c>
      <c r="J39" s="934" t="s">
        <v>1209</v>
      </c>
      <c r="K39" s="53">
        <v>6</v>
      </c>
      <c r="L39" s="929">
        <v>18.4</v>
      </c>
      <c r="M39" s="284" t="s">
        <v>219</v>
      </c>
      <c r="N39" s="152" t="s">
        <v>1739</v>
      </c>
      <c r="O39" s="936"/>
      <c r="P39" s="888"/>
      <c r="Q39" s="931"/>
      <c r="R39" s="931"/>
      <c r="S39" s="932"/>
      <c r="T39" s="932"/>
      <c r="U39" s="932"/>
      <c r="V39" s="932"/>
      <c r="W39" s="932"/>
    </row>
    <row r="40" spans="1:23" s="482" customFormat="1" ht="30.75" customHeight="1">
      <c r="A40" s="67">
        <v>29</v>
      </c>
      <c r="B40" s="907" t="s">
        <v>880</v>
      </c>
      <c r="C40" s="927" t="s">
        <v>1250</v>
      </c>
      <c r="D40" s="921" t="s">
        <v>385</v>
      </c>
      <c r="E40" s="921" t="s">
        <v>270</v>
      </c>
      <c r="F40" s="94" t="str">
        <f t="shared" si="0"/>
        <v>Г</v>
      </c>
      <c r="G40" s="94" t="str">
        <f t="shared" si="1"/>
        <v>А</v>
      </c>
      <c r="H40" s="94" t="str">
        <f t="shared" si="2"/>
        <v>А</v>
      </c>
      <c r="I40" s="934" t="s">
        <v>1208</v>
      </c>
      <c r="J40" s="934" t="s">
        <v>1209</v>
      </c>
      <c r="K40" s="53">
        <v>6</v>
      </c>
      <c r="L40" s="929">
        <v>18.4</v>
      </c>
      <c r="M40" s="284" t="s">
        <v>219</v>
      </c>
      <c r="N40" s="152" t="s">
        <v>1739</v>
      </c>
      <c r="O40" s="931"/>
      <c r="P40" s="888"/>
      <c r="Q40" s="931"/>
      <c r="R40" s="931"/>
      <c r="S40" s="932"/>
      <c r="T40" s="932"/>
      <c r="U40" s="932"/>
      <c r="V40" s="932"/>
      <c r="W40" s="932"/>
    </row>
    <row r="41" spans="1:23" s="482" customFormat="1" ht="30.75" customHeight="1">
      <c r="A41" s="67">
        <v>30</v>
      </c>
      <c r="B41" s="907" t="s">
        <v>880</v>
      </c>
      <c r="C41" s="927" t="s">
        <v>1251</v>
      </c>
      <c r="D41" s="155" t="s">
        <v>489</v>
      </c>
      <c r="E41" s="155" t="s">
        <v>523</v>
      </c>
      <c r="F41" s="94" t="str">
        <f t="shared" si="0"/>
        <v>Ф</v>
      </c>
      <c r="G41" s="94" t="str">
        <f t="shared" si="1"/>
        <v>А</v>
      </c>
      <c r="H41" s="94" t="str">
        <f t="shared" si="2"/>
        <v>А</v>
      </c>
      <c r="I41" s="934" t="s">
        <v>1208</v>
      </c>
      <c r="J41" s="934" t="s">
        <v>1209</v>
      </c>
      <c r="K41" s="53">
        <v>6</v>
      </c>
      <c r="L41" s="929">
        <v>18.4</v>
      </c>
      <c r="M41" s="284" t="s">
        <v>219</v>
      </c>
      <c r="N41" s="152" t="s">
        <v>1739</v>
      </c>
      <c r="O41" s="888"/>
      <c r="P41" s="888"/>
      <c r="Q41" s="931"/>
      <c r="R41" s="931"/>
      <c r="S41" s="932"/>
      <c r="T41" s="932"/>
      <c r="U41" s="932"/>
      <c r="V41" s="932"/>
      <c r="W41" s="932"/>
    </row>
    <row r="42" spans="1:23" s="482" customFormat="1" ht="30.75" customHeight="1">
      <c r="A42" s="67">
        <v>31</v>
      </c>
      <c r="B42" s="907" t="s">
        <v>880</v>
      </c>
      <c r="C42" s="927" t="s">
        <v>1252</v>
      </c>
      <c r="D42" s="155" t="s">
        <v>1253</v>
      </c>
      <c r="E42" s="155" t="s">
        <v>530</v>
      </c>
      <c r="F42" s="94" t="str">
        <f t="shared" si="0"/>
        <v>Г</v>
      </c>
      <c r="G42" s="94" t="str">
        <f t="shared" si="1"/>
        <v>С</v>
      </c>
      <c r="H42" s="94" t="str">
        <f t="shared" si="2"/>
        <v>И</v>
      </c>
      <c r="I42" s="934" t="s">
        <v>1208</v>
      </c>
      <c r="J42" s="934" t="s">
        <v>1209</v>
      </c>
      <c r="K42" s="53">
        <v>6</v>
      </c>
      <c r="L42" s="929">
        <v>18.4</v>
      </c>
      <c r="M42" s="284" t="s">
        <v>219</v>
      </c>
      <c r="N42" s="152" t="s">
        <v>1739</v>
      </c>
      <c r="O42" s="888"/>
      <c r="P42" s="888"/>
      <c r="Q42" s="931"/>
      <c r="R42" s="931"/>
      <c r="S42" s="932"/>
      <c r="T42" s="932"/>
      <c r="U42" s="932"/>
      <c r="V42" s="932"/>
      <c r="W42" s="932"/>
    </row>
    <row r="43" spans="1:23" s="482" customFormat="1" ht="30.75" customHeight="1">
      <c r="A43" s="67">
        <v>32</v>
      </c>
      <c r="B43" s="907" t="s">
        <v>880</v>
      </c>
      <c r="C43" s="927" t="s">
        <v>1254</v>
      </c>
      <c r="D43" s="155" t="s">
        <v>394</v>
      </c>
      <c r="E43" s="155" t="s">
        <v>48</v>
      </c>
      <c r="F43" s="94" t="str">
        <f t="shared" si="0"/>
        <v>Х</v>
      </c>
      <c r="G43" s="94" t="str">
        <f t="shared" si="1"/>
        <v>А</v>
      </c>
      <c r="H43" s="94" t="str">
        <f t="shared" si="2"/>
        <v>Р</v>
      </c>
      <c r="I43" s="934" t="s">
        <v>1208</v>
      </c>
      <c r="J43" s="934" t="s">
        <v>1209</v>
      </c>
      <c r="K43" s="53">
        <v>6</v>
      </c>
      <c r="L43" s="929">
        <v>18.4</v>
      </c>
      <c r="M43" s="284" t="s">
        <v>219</v>
      </c>
      <c r="N43" s="152" t="s">
        <v>1739</v>
      </c>
      <c r="O43" s="936"/>
      <c r="P43" s="888"/>
      <c r="Q43" s="931"/>
      <c r="R43" s="931"/>
      <c r="S43" s="932"/>
      <c r="T43" s="932"/>
      <c r="U43" s="932"/>
      <c r="V43" s="932"/>
      <c r="W43" s="932"/>
    </row>
    <row r="44" spans="1:23" s="482" customFormat="1" ht="30.75" customHeight="1">
      <c r="A44" s="67">
        <v>33</v>
      </c>
      <c r="B44" s="907" t="s">
        <v>880</v>
      </c>
      <c r="C44" s="112" t="s">
        <v>1154</v>
      </c>
      <c r="D44" s="63" t="s">
        <v>84</v>
      </c>
      <c r="E44" s="63" t="s">
        <v>378</v>
      </c>
      <c r="F44" s="94" t="str">
        <f t="shared" si="0"/>
        <v>М</v>
      </c>
      <c r="G44" s="94" t="str">
        <f t="shared" si="1"/>
        <v>К</v>
      </c>
      <c r="H44" s="94" t="str">
        <f t="shared" si="2"/>
        <v>А</v>
      </c>
      <c r="I44" s="530" t="s">
        <v>1638</v>
      </c>
      <c r="J44" s="530" t="s">
        <v>1639</v>
      </c>
      <c r="K44" s="53">
        <v>6</v>
      </c>
      <c r="L44" s="564">
        <v>18.4</v>
      </c>
      <c r="M44" s="526" t="s">
        <v>281</v>
      </c>
      <c r="N44" s="63" t="s">
        <v>1641</v>
      </c>
      <c r="O44" s="904"/>
      <c r="P44" s="904"/>
      <c r="Q44" s="919"/>
      <c r="R44" s="919"/>
      <c r="S44" s="937"/>
      <c r="T44" s="937"/>
      <c r="U44" s="937"/>
      <c r="V44" s="937"/>
      <c r="W44" s="937"/>
    </row>
    <row r="45" spans="1:18" s="482" customFormat="1" ht="30.75" customHeight="1">
      <c r="A45" s="67">
        <v>34</v>
      </c>
      <c r="B45" s="907" t="s">
        <v>880</v>
      </c>
      <c r="C45" s="920" t="s">
        <v>266</v>
      </c>
      <c r="D45" s="912" t="s">
        <v>70</v>
      </c>
      <c r="E45" s="63" t="s">
        <v>200</v>
      </c>
      <c r="F45" s="94" t="str">
        <f t="shared" si="0"/>
        <v>Ш</v>
      </c>
      <c r="G45" s="94" t="str">
        <f t="shared" si="1"/>
        <v>Д</v>
      </c>
      <c r="H45" s="94" t="str">
        <f t="shared" si="2"/>
        <v>Р</v>
      </c>
      <c r="I45" s="94" t="s">
        <v>993</v>
      </c>
      <c r="J45" s="94" t="s">
        <v>994</v>
      </c>
      <c r="K45" s="53">
        <v>6</v>
      </c>
      <c r="L45" s="913">
        <v>17.8</v>
      </c>
      <c r="M45" s="53" t="s">
        <v>220</v>
      </c>
      <c r="N45" s="94" t="s">
        <v>995</v>
      </c>
      <c r="O45" s="486"/>
      <c r="P45" s="150"/>
      <c r="Q45" s="150"/>
      <c r="R45" s="150"/>
    </row>
    <row r="46" spans="1:18" s="482" customFormat="1" ht="30.75" customHeight="1">
      <c r="A46" s="67">
        <v>35</v>
      </c>
      <c r="B46" s="907" t="s">
        <v>880</v>
      </c>
      <c r="C46" s="920" t="s">
        <v>1082</v>
      </c>
      <c r="D46" s="912" t="s">
        <v>362</v>
      </c>
      <c r="E46" s="94" t="s">
        <v>317</v>
      </c>
      <c r="F46" s="94" t="str">
        <f t="shared" si="0"/>
        <v>Ш</v>
      </c>
      <c r="G46" s="94" t="str">
        <f t="shared" si="1"/>
        <v>А</v>
      </c>
      <c r="H46" s="94" t="str">
        <f t="shared" si="2"/>
        <v>В</v>
      </c>
      <c r="I46" s="94" t="s">
        <v>993</v>
      </c>
      <c r="J46" s="94" t="s">
        <v>994</v>
      </c>
      <c r="K46" s="53">
        <v>6</v>
      </c>
      <c r="L46" s="913">
        <v>17.8</v>
      </c>
      <c r="M46" s="53" t="s">
        <v>220</v>
      </c>
      <c r="N46" s="94" t="s">
        <v>995</v>
      </c>
      <c r="O46" s="486"/>
      <c r="P46" s="150"/>
      <c r="Q46" s="150"/>
      <c r="R46" s="150"/>
    </row>
    <row r="47" spans="1:23" s="482" customFormat="1" ht="30.75" customHeight="1">
      <c r="A47" s="67">
        <v>36</v>
      </c>
      <c r="B47" s="907" t="s">
        <v>880</v>
      </c>
      <c r="C47" s="927" t="s">
        <v>1255</v>
      </c>
      <c r="D47" s="152" t="s">
        <v>1159</v>
      </c>
      <c r="E47" s="152" t="s">
        <v>134</v>
      </c>
      <c r="F47" s="94" t="str">
        <f t="shared" si="0"/>
        <v>Б</v>
      </c>
      <c r="G47" s="94" t="str">
        <f t="shared" si="1"/>
        <v>Р</v>
      </c>
      <c r="H47" s="94" t="str">
        <f t="shared" si="2"/>
        <v>Р</v>
      </c>
      <c r="I47" s="934" t="s">
        <v>1208</v>
      </c>
      <c r="J47" s="934" t="s">
        <v>1209</v>
      </c>
      <c r="K47" s="53">
        <v>6</v>
      </c>
      <c r="L47" s="929">
        <v>17.2</v>
      </c>
      <c r="M47" s="284" t="s">
        <v>219</v>
      </c>
      <c r="N47" s="152" t="s">
        <v>1739</v>
      </c>
      <c r="O47" s="888"/>
      <c r="P47" s="888"/>
      <c r="Q47" s="931"/>
      <c r="R47" s="931"/>
      <c r="S47" s="932"/>
      <c r="T47" s="932"/>
      <c r="U47" s="932"/>
      <c r="V47" s="932"/>
      <c r="W47" s="932"/>
    </row>
    <row r="48" spans="1:23" s="482" customFormat="1" ht="30.75" customHeight="1">
      <c r="A48" s="67">
        <v>37</v>
      </c>
      <c r="B48" s="907" t="s">
        <v>880</v>
      </c>
      <c r="C48" s="933" t="s">
        <v>1256</v>
      </c>
      <c r="D48" s="155" t="s">
        <v>1257</v>
      </c>
      <c r="E48" s="155" t="s">
        <v>1258</v>
      </c>
      <c r="F48" s="94" t="str">
        <f t="shared" si="0"/>
        <v>М</v>
      </c>
      <c r="G48" s="94" t="str">
        <f t="shared" si="1"/>
        <v>З</v>
      </c>
      <c r="H48" s="94" t="str">
        <f t="shared" si="2"/>
        <v>Р</v>
      </c>
      <c r="I48" s="928" t="s">
        <v>1208</v>
      </c>
      <c r="J48" s="928" t="s">
        <v>1209</v>
      </c>
      <c r="K48" s="53">
        <v>6</v>
      </c>
      <c r="L48" s="929">
        <v>17.2</v>
      </c>
      <c r="M48" s="284" t="s">
        <v>219</v>
      </c>
      <c r="N48" s="152" t="s">
        <v>1739</v>
      </c>
      <c r="O48" s="888"/>
      <c r="P48" s="888"/>
      <c r="Q48" s="931"/>
      <c r="R48" s="931"/>
      <c r="S48" s="932"/>
      <c r="T48" s="932"/>
      <c r="U48" s="932"/>
      <c r="V48" s="932"/>
      <c r="W48" s="932"/>
    </row>
    <row r="49" spans="1:23" s="482" customFormat="1" ht="30.75" customHeight="1">
      <c r="A49" s="67">
        <v>38</v>
      </c>
      <c r="B49" s="907" t="s">
        <v>880</v>
      </c>
      <c r="C49" s="933" t="s">
        <v>1255</v>
      </c>
      <c r="D49" s="152" t="s">
        <v>1159</v>
      </c>
      <c r="E49" s="152" t="s">
        <v>134</v>
      </c>
      <c r="F49" s="94" t="str">
        <f t="shared" si="0"/>
        <v>Б</v>
      </c>
      <c r="G49" s="94" t="str">
        <f t="shared" si="1"/>
        <v>Р</v>
      </c>
      <c r="H49" s="94" t="str">
        <f t="shared" si="2"/>
        <v>Р</v>
      </c>
      <c r="I49" s="934" t="s">
        <v>1208</v>
      </c>
      <c r="J49" s="934" t="s">
        <v>1209</v>
      </c>
      <c r="K49" s="53">
        <v>6</v>
      </c>
      <c r="L49" s="929">
        <v>17.2</v>
      </c>
      <c r="M49" s="284" t="s">
        <v>219</v>
      </c>
      <c r="N49" s="152" t="s">
        <v>1739</v>
      </c>
      <c r="O49" s="888"/>
      <c r="P49" s="888"/>
      <c r="Q49" s="931"/>
      <c r="R49" s="931"/>
      <c r="S49" s="932"/>
      <c r="T49" s="932"/>
      <c r="U49" s="932"/>
      <c r="V49" s="932"/>
      <c r="W49" s="932"/>
    </row>
    <row r="50" spans="1:23" s="482" customFormat="1" ht="30.75" customHeight="1">
      <c r="A50" s="67">
        <v>39</v>
      </c>
      <c r="B50" s="907" t="s">
        <v>880</v>
      </c>
      <c r="C50" s="933" t="s">
        <v>1256</v>
      </c>
      <c r="D50" s="155" t="s">
        <v>1257</v>
      </c>
      <c r="E50" s="155" t="s">
        <v>1258</v>
      </c>
      <c r="F50" s="94" t="str">
        <f t="shared" si="0"/>
        <v>М</v>
      </c>
      <c r="G50" s="94" t="str">
        <f t="shared" si="1"/>
        <v>З</v>
      </c>
      <c r="H50" s="94" t="str">
        <f t="shared" si="2"/>
        <v>Р</v>
      </c>
      <c r="I50" s="928" t="s">
        <v>1208</v>
      </c>
      <c r="J50" s="928" t="s">
        <v>1209</v>
      </c>
      <c r="K50" s="53">
        <v>6</v>
      </c>
      <c r="L50" s="929">
        <v>17.2</v>
      </c>
      <c r="M50" s="284" t="s">
        <v>219</v>
      </c>
      <c r="N50" s="152" t="s">
        <v>1739</v>
      </c>
      <c r="O50" s="888"/>
      <c r="P50" s="888"/>
      <c r="Q50" s="931"/>
      <c r="R50" s="931"/>
      <c r="S50" s="932"/>
      <c r="T50" s="932"/>
      <c r="U50" s="932"/>
      <c r="V50" s="932"/>
      <c r="W50" s="932"/>
    </row>
    <row r="51" spans="1:18" s="482" customFormat="1" ht="30.75" customHeight="1">
      <c r="A51" s="67">
        <v>40</v>
      </c>
      <c r="B51" s="907" t="s">
        <v>880</v>
      </c>
      <c r="C51" s="89" t="s">
        <v>162</v>
      </c>
      <c r="D51" s="89" t="s">
        <v>1562</v>
      </c>
      <c r="E51" s="116" t="s">
        <v>1563</v>
      </c>
      <c r="F51" s="94" t="str">
        <f t="shared" si="0"/>
        <v>Л</v>
      </c>
      <c r="G51" s="94" t="str">
        <f t="shared" si="1"/>
        <v>Д</v>
      </c>
      <c r="H51" s="94" t="str">
        <f t="shared" si="2"/>
        <v>Д</v>
      </c>
      <c r="I51" s="63" t="s">
        <v>1546</v>
      </c>
      <c r="J51" s="57" t="s">
        <v>1547</v>
      </c>
      <c r="K51" s="53">
        <v>6</v>
      </c>
      <c r="L51" s="563">
        <v>17</v>
      </c>
      <c r="M51" s="53" t="s">
        <v>217</v>
      </c>
      <c r="N51" s="119" t="s">
        <v>1741</v>
      </c>
      <c r="O51" s="486"/>
      <c r="P51" s="150"/>
      <c r="Q51" s="480"/>
      <c r="R51" s="480"/>
    </row>
    <row r="52" spans="1:18" s="482" customFormat="1" ht="30.75" customHeight="1">
      <c r="A52" s="67">
        <v>41</v>
      </c>
      <c r="B52" s="907" t="s">
        <v>880</v>
      </c>
      <c r="C52" s="116" t="s">
        <v>1565</v>
      </c>
      <c r="D52" s="116" t="s">
        <v>204</v>
      </c>
      <c r="E52" s="116" t="s">
        <v>416</v>
      </c>
      <c r="F52" s="94" t="str">
        <f t="shared" si="0"/>
        <v>К</v>
      </c>
      <c r="G52" s="94" t="str">
        <f t="shared" si="1"/>
        <v>С</v>
      </c>
      <c r="H52" s="94" t="str">
        <f t="shared" si="2"/>
        <v>И</v>
      </c>
      <c r="I52" s="63" t="s">
        <v>1546</v>
      </c>
      <c r="J52" s="57" t="s">
        <v>1547</v>
      </c>
      <c r="K52" s="53">
        <v>6</v>
      </c>
      <c r="L52" s="519">
        <v>17</v>
      </c>
      <c r="M52" s="53" t="s">
        <v>217</v>
      </c>
      <c r="N52" s="119" t="s">
        <v>1741</v>
      </c>
      <c r="O52" s="150"/>
      <c r="P52" s="150"/>
      <c r="Q52" s="480"/>
      <c r="R52" s="480"/>
    </row>
    <row r="53" spans="1:23" s="477" customFormat="1" ht="30.75" customHeight="1">
      <c r="A53" s="67">
        <v>42</v>
      </c>
      <c r="B53" s="27" t="s">
        <v>880</v>
      </c>
      <c r="C53" s="200" t="s">
        <v>1083</v>
      </c>
      <c r="D53" s="200" t="s">
        <v>195</v>
      </c>
      <c r="E53" s="140" t="s">
        <v>57</v>
      </c>
      <c r="F53" s="94" t="str">
        <f t="shared" si="0"/>
        <v>Б</v>
      </c>
      <c r="G53" s="94" t="str">
        <f t="shared" si="1"/>
        <v>Я</v>
      </c>
      <c r="H53" s="94" t="str">
        <f t="shared" si="2"/>
        <v>Е</v>
      </c>
      <c r="I53" s="380" t="s">
        <v>993</v>
      </c>
      <c r="J53" s="94" t="s">
        <v>994</v>
      </c>
      <c r="K53" s="53">
        <v>6</v>
      </c>
      <c r="L53" s="521">
        <v>16.8</v>
      </c>
      <c r="M53" s="53" t="s">
        <v>220</v>
      </c>
      <c r="N53" s="61" t="s">
        <v>995</v>
      </c>
      <c r="O53" s="54"/>
      <c r="P53" s="145"/>
      <c r="Q53" s="145"/>
      <c r="R53" s="145"/>
      <c r="S53" s="476"/>
      <c r="T53" s="476"/>
      <c r="U53" s="476"/>
      <c r="V53" s="476"/>
      <c r="W53" s="476"/>
    </row>
    <row r="54" spans="1:23" s="477" customFormat="1" ht="30.75" customHeight="1">
      <c r="A54" s="67">
        <v>43</v>
      </c>
      <c r="B54" s="27" t="s">
        <v>880</v>
      </c>
      <c r="C54" s="500" t="s">
        <v>1660</v>
      </c>
      <c r="D54" s="500" t="s">
        <v>345</v>
      </c>
      <c r="E54" s="500" t="s">
        <v>31</v>
      </c>
      <c r="F54" s="94" t="str">
        <f t="shared" si="0"/>
        <v>З</v>
      </c>
      <c r="G54" s="94" t="str">
        <f t="shared" si="1"/>
        <v>К</v>
      </c>
      <c r="H54" s="94" t="str">
        <f t="shared" si="2"/>
        <v>Р</v>
      </c>
      <c r="I54" s="530" t="s">
        <v>1638</v>
      </c>
      <c r="J54" s="530" t="s">
        <v>1639</v>
      </c>
      <c r="K54" s="53">
        <v>6</v>
      </c>
      <c r="L54" s="564">
        <v>16.8</v>
      </c>
      <c r="M54" s="156" t="s">
        <v>308</v>
      </c>
      <c r="N54" s="134" t="s">
        <v>1641</v>
      </c>
      <c r="O54" s="502"/>
      <c r="P54" s="203"/>
      <c r="Q54" s="502"/>
      <c r="R54" s="502"/>
      <c r="S54" s="503"/>
      <c r="T54" s="503"/>
      <c r="U54" s="503"/>
      <c r="V54" s="503"/>
      <c r="W54" s="503"/>
    </row>
    <row r="55" spans="1:23" s="477" customFormat="1" ht="30.75" customHeight="1">
      <c r="A55" s="67">
        <v>44</v>
      </c>
      <c r="B55" s="27" t="s">
        <v>880</v>
      </c>
      <c r="C55" s="61" t="s">
        <v>848</v>
      </c>
      <c r="D55" s="61" t="s">
        <v>49</v>
      </c>
      <c r="E55" s="61" t="s">
        <v>849</v>
      </c>
      <c r="F55" s="94" t="str">
        <f t="shared" si="0"/>
        <v>А</v>
      </c>
      <c r="G55" s="94" t="str">
        <f t="shared" si="1"/>
        <v>Э</v>
      </c>
      <c r="H55" s="94" t="str">
        <f t="shared" si="2"/>
        <v>В</v>
      </c>
      <c r="I55" s="78" t="s">
        <v>845</v>
      </c>
      <c r="J55" s="61" t="s">
        <v>846</v>
      </c>
      <c r="K55" s="53">
        <v>6</v>
      </c>
      <c r="L55" s="79">
        <v>16.6</v>
      </c>
      <c r="M55" s="67" t="s">
        <v>217</v>
      </c>
      <c r="N55" s="61" t="s">
        <v>847</v>
      </c>
      <c r="O55" s="62"/>
      <c r="P55" s="54"/>
      <c r="Q55" s="475"/>
      <c r="R55" s="475"/>
      <c r="S55" s="476"/>
      <c r="T55" s="476"/>
      <c r="U55" s="476"/>
      <c r="V55" s="476"/>
      <c r="W55" s="476"/>
    </row>
    <row r="56" spans="1:23" s="477" customFormat="1" ht="30.75" customHeight="1">
      <c r="A56" s="67">
        <v>45</v>
      </c>
      <c r="B56" s="27" t="s">
        <v>880</v>
      </c>
      <c r="C56" s="141" t="s">
        <v>1259</v>
      </c>
      <c r="D56" s="88" t="s">
        <v>1260</v>
      </c>
      <c r="E56" s="88" t="s">
        <v>1177</v>
      </c>
      <c r="F56" s="94" t="str">
        <f t="shared" si="0"/>
        <v>З</v>
      </c>
      <c r="G56" s="94" t="str">
        <f t="shared" si="1"/>
        <v>И</v>
      </c>
      <c r="H56" s="94" t="str">
        <f t="shared" si="2"/>
        <v>А</v>
      </c>
      <c r="I56" s="556" t="s">
        <v>1208</v>
      </c>
      <c r="J56" s="556" t="s">
        <v>1209</v>
      </c>
      <c r="K56" s="53">
        <v>6</v>
      </c>
      <c r="L56" s="522">
        <v>16.4</v>
      </c>
      <c r="M56" s="257" t="s">
        <v>219</v>
      </c>
      <c r="N56" s="140" t="s">
        <v>1739</v>
      </c>
      <c r="O56" s="487"/>
      <c r="P56" s="236"/>
      <c r="Q56" s="483"/>
      <c r="R56" s="483"/>
      <c r="S56" s="484"/>
      <c r="T56" s="484"/>
      <c r="U56" s="484"/>
      <c r="V56" s="484"/>
      <c r="W56" s="484"/>
    </row>
    <row r="57" spans="1:23" s="477" customFormat="1" ht="30.75" customHeight="1">
      <c r="A57" s="67">
        <v>46</v>
      </c>
      <c r="B57" s="27" t="s">
        <v>880</v>
      </c>
      <c r="C57" s="141" t="s">
        <v>1259</v>
      </c>
      <c r="D57" s="88" t="s">
        <v>1260</v>
      </c>
      <c r="E57" s="88" t="s">
        <v>1177</v>
      </c>
      <c r="F57" s="94" t="str">
        <f t="shared" si="0"/>
        <v>З</v>
      </c>
      <c r="G57" s="94" t="str">
        <f t="shared" si="1"/>
        <v>И</v>
      </c>
      <c r="H57" s="94" t="str">
        <f t="shared" si="2"/>
        <v>А</v>
      </c>
      <c r="I57" s="556" t="s">
        <v>1208</v>
      </c>
      <c r="J57" s="556" t="s">
        <v>1209</v>
      </c>
      <c r="K57" s="53">
        <v>6</v>
      </c>
      <c r="L57" s="522">
        <v>16.4</v>
      </c>
      <c r="M57" s="257" t="s">
        <v>219</v>
      </c>
      <c r="N57" s="140" t="s">
        <v>1739</v>
      </c>
      <c r="O57" s="487"/>
      <c r="P57" s="236"/>
      <c r="Q57" s="483"/>
      <c r="R57" s="483"/>
      <c r="S57" s="484"/>
      <c r="T57" s="484"/>
      <c r="U57" s="484"/>
      <c r="V57" s="484"/>
      <c r="W57" s="484"/>
    </row>
    <row r="58" spans="1:23" s="477" customFormat="1" ht="30.75" customHeight="1">
      <c r="A58" s="67">
        <v>47</v>
      </c>
      <c r="B58" s="27" t="s">
        <v>880</v>
      </c>
      <c r="C58" s="61" t="s">
        <v>315</v>
      </c>
      <c r="D58" s="61" t="s">
        <v>316</v>
      </c>
      <c r="E58" s="61" t="s">
        <v>317</v>
      </c>
      <c r="F58" s="94" t="str">
        <f t="shared" si="0"/>
        <v>А</v>
      </c>
      <c r="G58" s="94" t="str">
        <f t="shared" si="1"/>
        <v>Т</v>
      </c>
      <c r="H58" s="94" t="str">
        <f t="shared" si="2"/>
        <v>В</v>
      </c>
      <c r="I58" s="61" t="s">
        <v>312</v>
      </c>
      <c r="J58" s="61" t="s">
        <v>313</v>
      </c>
      <c r="K58" s="53">
        <v>6</v>
      </c>
      <c r="L58" s="79">
        <v>16.2</v>
      </c>
      <c r="M58" s="67" t="s">
        <v>217</v>
      </c>
      <c r="N58" s="61" t="s">
        <v>1747</v>
      </c>
      <c r="O58" s="62"/>
      <c r="P58" s="54"/>
      <c r="Q58" s="475"/>
      <c r="R58" s="475"/>
      <c r="S58" s="476"/>
      <c r="T58" s="476"/>
      <c r="U58" s="476"/>
      <c r="V58" s="476"/>
      <c r="W58" s="476"/>
    </row>
    <row r="59" spans="1:23" s="477" customFormat="1" ht="30.75" customHeight="1">
      <c r="A59" s="67">
        <v>48</v>
      </c>
      <c r="B59" s="27" t="s">
        <v>880</v>
      </c>
      <c r="C59" s="200" t="s">
        <v>1084</v>
      </c>
      <c r="D59" s="200" t="s">
        <v>860</v>
      </c>
      <c r="E59" s="49" t="s">
        <v>169</v>
      </c>
      <c r="F59" s="94" t="str">
        <f t="shared" si="0"/>
        <v>К</v>
      </c>
      <c r="G59" s="94" t="str">
        <f t="shared" si="1"/>
        <v>А</v>
      </c>
      <c r="H59" s="94" t="str">
        <f t="shared" si="2"/>
        <v>И</v>
      </c>
      <c r="I59" s="94" t="s">
        <v>993</v>
      </c>
      <c r="J59" s="94" t="s">
        <v>994</v>
      </c>
      <c r="K59" s="53">
        <v>6</v>
      </c>
      <c r="L59" s="521">
        <v>16.2</v>
      </c>
      <c r="M59" s="53" t="s">
        <v>220</v>
      </c>
      <c r="N59" s="61" t="s">
        <v>995</v>
      </c>
      <c r="O59" s="478"/>
      <c r="P59" s="54"/>
      <c r="Q59" s="54"/>
      <c r="R59" s="54"/>
      <c r="S59" s="476"/>
      <c r="T59" s="476"/>
      <c r="U59" s="476"/>
      <c r="V59" s="476"/>
      <c r="W59" s="476"/>
    </row>
    <row r="60" spans="1:23" s="477" customFormat="1" ht="30.75" customHeight="1">
      <c r="A60" s="67">
        <v>49</v>
      </c>
      <c r="B60" s="27" t="s">
        <v>880</v>
      </c>
      <c r="C60" s="141" t="s">
        <v>1261</v>
      </c>
      <c r="D60" s="88" t="s">
        <v>1262</v>
      </c>
      <c r="E60" s="88" t="s">
        <v>688</v>
      </c>
      <c r="F60" s="94" t="str">
        <f t="shared" si="0"/>
        <v>С</v>
      </c>
      <c r="G60" s="94" t="str">
        <f t="shared" si="1"/>
        <v>Н</v>
      </c>
      <c r="H60" s="94" t="str">
        <f t="shared" si="2"/>
        <v>М</v>
      </c>
      <c r="I60" s="556" t="s">
        <v>1208</v>
      </c>
      <c r="J60" s="556" t="s">
        <v>1209</v>
      </c>
      <c r="K60" s="53">
        <v>6</v>
      </c>
      <c r="L60" s="522">
        <v>16.2</v>
      </c>
      <c r="M60" s="257" t="s">
        <v>219</v>
      </c>
      <c r="N60" s="140" t="s">
        <v>1739</v>
      </c>
      <c r="O60" s="483"/>
      <c r="P60" s="236"/>
      <c r="Q60" s="483"/>
      <c r="R60" s="483"/>
      <c r="S60" s="484"/>
      <c r="T60" s="484"/>
      <c r="U60" s="484"/>
      <c r="V60" s="484"/>
      <c r="W60" s="484"/>
    </row>
    <row r="61" spans="1:23" s="477" customFormat="1" ht="30.75" customHeight="1">
      <c r="A61" s="67">
        <v>50</v>
      </c>
      <c r="B61" s="27" t="s">
        <v>880</v>
      </c>
      <c r="C61" s="141" t="s">
        <v>1261</v>
      </c>
      <c r="D61" s="88" t="s">
        <v>1262</v>
      </c>
      <c r="E61" s="88" t="s">
        <v>688</v>
      </c>
      <c r="F61" s="94" t="str">
        <f t="shared" si="0"/>
        <v>С</v>
      </c>
      <c r="G61" s="94" t="str">
        <f t="shared" si="1"/>
        <v>Н</v>
      </c>
      <c r="H61" s="94" t="str">
        <f t="shared" si="2"/>
        <v>М</v>
      </c>
      <c r="I61" s="556" t="s">
        <v>1208</v>
      </c>
      <c r="J61" s="556" t="s">
        <v>1209</v>
      </c>
      <c r="K61" s="53">
        <v>6</v>
      </c>
      <c r="L61" s="522">
        <v>16.2</v>
      </c>
      <c r="M61" s="257" t="s">
        <v>219</v>
      </c>
      <c r="N61" s="140" t="s">
        <v>1739</v>
      </c>
      <c r="O61" s="483"/>
      <c r="P61" s="236"/>
      <c r="Q61" s="483"/>
      <c r="R61" s="483"/>
      <c r="S61" s="484"/>
      <c r="T61" s="484"/>
      <c r="U61" s="484"/>
      <c r="V61" s="484"/>
      <c r="W61" s="484"/>
    </row>
    <row r="62" spans="1:18" s="477" customFormat="1" ht="30.75" customHeight="1">
      <c r="A62" s="67">
        <v>51</v>
      </c>
      <c r="B62" s="27" t="s">
        <v>880</v>
      </c>
      <c r="C62" s="49" t="s">
        <v>1478</v>
      </c>
      <c r="D62" s="49" t="s">
        <v>731</v>
      </c>
      <c r="E62" s="49" t="s">
        <v>918</v>
      </c>
      <c r="F62" s="94" t="str">
        <f t="shared" si="0"/>
        <v>Б</v>
      </c>
      <c r="G62" s="94" t="str">
        <f t="shared" si="1"/>
        <v>Д</v>
      </c>
      <c r="H62" s="94" t="str">
        <f t="shared" si="2"/>
        <v>Д</v>
      </c>
      <c r="I62" s="49" t="s">
        <v>1479</v>
      </c>
      <c r="J62" s="49" t="s">
        <v>1469</v>
      </c>
      <c r="K62" s="53">
        <v>6</v>
      </c>
      <c r="L62" s="566">
        <v>16</v>
      </c>
      <c r="M62" s="579" t="s">
        <v>281</v>
      </c>
      <c r="N62" s="49" t="s">
        <v>1480</v>
      </c>
      <c r="O62" s="202"/>
      <c r="P62" s="202"/>
      <c r="Q62" s="485"/>
      <c r="R62" s="485"/>
    </row>
    <row r="63" spans="1:18" s="477" customFormat="1" ht="30.75" customHeight="1">
      <c r="A63" s="67">
        <v>52</v>
      </c>
      <c r="B63" s="27" t="s">
        <v>880</v>
      </c>
      <c r="C63" s="534" t="s">
        <v>1481</v>
      </c>
      <c r="D63" s="534" t="s">
        <v>778</v>
      </c>
      <c r="E63" s="534" t="s">
        <v>53</v>
      </c>
      <c r="F63" s="94" t="str">
        <f t="shared" si="0"/>
        <v>М</v>
      </c>
      <c r="G63" s="94" t="str">
        <f t="shared" si="1"/>
        <v>Е</v>
      </c>
      <c r="H63" s="94" t="str">
        <f t="shared" si="2"/>
        <v>И</v>
      </c>
      <c r="I63" s="555" t="s">
        <v>1479</v>
      </c>
      <c r="J63" s="555" t="s">
        <v>1469</v>
      </c>
      <c r="K63" s="53">
        <v>6</v>
      </c>
      <c r="L63" s="566">
        <v>16</v>
      </c>
      <c r="M63" s="550" t="s">
        <v>219</v>
      </c>
      <c r="N63" s="555" t="s">
        <v>1480</v>
      </c>
      <c r="O63" s="485"/>
      <c r="P63" s="202"/>
      <c r="Q63" s="485"/>
      <c r="R63" s="485"/>
    </row>
    <row r="64" spans="1:23" s="477" customFormat="1" ht="30.75" customHeight="1" thickBot="1">
      <c r="A64" s="67">
        <v>53</v>
      </c>
      <c r="B64" s="27" t="s">
        <v>880</v>
      </c>
      <c r="C64" s="97" t="s">
        <v>702</v>
      </c>
      <c r="D64" s="97" t="s">
        <v>650</v>
      </c>
      <c r="E64" s="97" t="s">
        <v>71</v>
      </c>
      <c r="F64" s="94" t="str">
        <f t="shared" si="0"/>
        <v>А</v>
      </c>
      <c r="G64" s="94" t="str">
        <f t="shared" si="1"/>
        <v>Л</v>
      </c>
      <c r="H64" s="94" t="str">
        <f t="shared" si="2"/>
        <v>Р</v>
      </c>
      <c r="I64" s="133" t="s">
        <v>697</v>
      </c>
      <c r="J64" s="61" t="s">
        <v>698</v>
      </c>
      <c r="K64" s="53">
        <v>6</v>
      </c>
      <c r="L64" s="79">
        <v>15.8</v>
      </c>
      <c r="M64" s="67" t="s">
        <v>264</v>
      </c>
      <c r="N64" s="61" t="s">
        <v>699</v>
      </c>
      <c r="O64" s="62"/>
      <c r="P64" s="54"/>
      <c r="Q64" s="475"/>
      <c r="R64" s="475"/>
      <c r="S64" s="476"/>
      <c r="T64" s="476"/>
      <c r="U64" s="476"/>
      <c r="V64" s="476"/>
      <c r="W64" s="476"/>
    </row>
    <row r="65" spans="1:23" s="477" customFormat="1" ht="30.75" customHeight="1" thickBot="1">
      <c r="A65" s="67">
        <v>54</v>
      </c>
      <c r="B65" s="27" t="s">
        <v>880</v>
      </c>
      <c r="C65" s="533" t="s">
        <v>703</v>
      </c>
      <c r="D65" s="543" t="s">
        <v>56</v>
      </c>
      <c r="E65" s="543" t="s">
        <v>61</v>
      </c>
      <c r="F65" s="94" t="str">
        <f t="shared" si="0"/>
        <v>С</v>
      </c>
      <c r="G65" s="94" t="str">
        <f t="shared" si="1"/>
        <v>А</v>
      </c>
      <c r="H65" s="94" t="str">
        <f t="shared" si="2"/>
        <v>А</v>
      </c>
      <c r="I65" s="94" t="s">
        <v>697</v>
      </c>
      <c r="J65" s="94" t="s">
        <v>698</v>
      </c>
      <c r="K65" s="53">
        <v>6</v>
      </c>
      <c r="L65" s="79">
        <v>15.8</v>
      </c>
      <c r="M65" s="53" t="s">
        <v>264</v>
      </c>
      <c r="N65" s="49" t="s">
        <v>699</v>
      </c>
      <c r="O65" s="54"/>
      <c r="P65" s="54"/>
      <c r="Q65" s="475"/>
      <c r="R65" s="475"/>
      <c r="S65" s="476"/>
      <c r="T65" s="476"/>
      <c r="U65" s="476"/>
      <c r="V65" s="476"/>
      <c r="W65" s="476"/>
    </row>
    <row r="66" spans="1:23" s="477" customFormat="1" ht="30.75" customHeight="1">
      <c r="A66" s="67">
        <v>55</v>
      </c>
      <c r="B66" s="27" t="s">
        <v>880</v>
      </c>
      <c r="C66" s="30" t="s">
        <v>115</v>
      </c>
      <c r="D66" s="474" t="s">
        <v>84</v>
      </c>
      <c r="E66" s="474" t="s">
        <v>95</v>
      </c>
      <c r="F66" s="94" t="str">
        <f t="shared" si="0"/>
        <v>Л</v>
      </c>
      <c r="G66" s="94" t="str">
        <f t="shared" si="1"/>
        <v>К</v>
      </c>
      <c r="H66" s="94" t="str">
        <f t="shared" si="2"/>
        <v>А</v>
      </c>
      <c r="I66" s="27" t="s">
        <v>88</v>
      </c>
      <c r="J66" s="27" t="s">
        <v>89</v>
      </c>
      <c r="K66" s="53">
        <v>6</v>
      </c>
      <c r="L66" s="513">
        <v>15.6</v>
      </c>
      <c r="M66" s="512" t="s">
        <v>219</v>
      </c>
      <c r="N66" s="9" t="s">
        <v>1738</v>
      </c>
      <c r="O66" s="6"/>
      <c r="P66" s="6"/>
      <c r="Q66" s="580"/>
      <c r="R66" s="580"/>
      <c r="S66" s="580"/>
      <c r="T66" s="580"/>
      <c r="U66" s="580"/>
      <c r="V66" s="580"/>
      <c r="W66" s="580"/>
    </row>
    <row r="67" spans="1:23" s="477" customFormat="1" ht="30.75" customHeight="1">
      <c r="A67" s="67">
        <v>56</v>
      </c>
      <c r="B67" s="27" t="s">
        <v>880</v>
      </c>
      <c r="C67" s="200" t="s">
        <v>1085</v>
      </c>
      <c r="D67" s="200" t="s">
        <v>1086</v>
      </c>
      <c r="E67" s="61" t="s">
        <v>93</v>
      </c>
      <c r="F67" s="94" t="str">
        <f t="shared" si="0"/>
        <v>М</v>
      </c>
      <c r="G67" s="94" t="str">
        <f t="shared" si="1"/>
        <v>Р</v>
      </c>
      <c r="H67" s="94" t="str">
        <f t="shared" si="2"/>
        <v>Р</v>
      </c>
      <c r="I67" s="94" t="s">
        <v>993</v>
      </c>
      <c r="J67" s="94" t="s">
        <v>994</v>
      </c>
      <c r="K67" s="53">
        <v>6</v>
      </c>
      <c r="L67" s="521">
        <v>15.6</v>
      </c>
      <c r="M67" s="53" t="s">
        <v>220</v>
      </c>
      <c r="N67" s="61" t="s">
        <v>995</v>
      </c>
      <c r="O67" s="478"/>
      <c r="P67" s="54"/>
      <c r="Q67" s="54"/>
      <c r="R67" s="54"/>
      <c r="S67" s="476"/>
      <c r="T67" s="476"/>
      <c r="U67" s="476"/>
      <c r="V67" s="476"/>
      <c r="W67" s="476"/>
    </row>
    <row r="68" spans="1:23" s="477" customFormat="1" ht="30.75" customHeight="1">
      <c r="A68" s="67">
        <v>57</v>
      </c>
      <c r="B68" s="27" t="s">
        <v>880</v>
      </c>
      <c r="C68" s="529" t="s">
        <v>119</v>
      </c>
      <c r="D68" s="538" t="s">
        <v>114</v>
      </c>
      <c r="E68" s="538" t="s">
        <v>54</v>
      </c>
      <c r="F68" s="94" t="str">
        <f t="shared" si="0"/>
        <v>М</v>
      </c>
      <c r="G68" s="94" t="str">
        <f t="shared" si="1"/>
        <v>П</v>
      </c>
      <c r="H68" s="94" t="str">
        <f t="shared" si="2"/>
        <v>А</v>
      </c>
      <c r="I68" s="27" t="s">
        <v>88</v>
      </c>
      <c r="J68" s="27" t="s">
        <v>89</v>
      </c>
      <c r="K68" s="53">
        <v>6</v>
      </c>
      <c r="L68" s="513">
        <v>15.4</v>
      </c>
      <c r="M68" s="512" t="s">
        <v>219</v>
      </c>
      <c r="N68" s="9" t="s">
        <v>1738</v>
      </c>
      <c r="O68" s="582"/>
      <c r="P68" s="6"/>
      <c r="Q68" s="580"/>
      <c r="R68" s="580"/>
      <c r="S68" s="580"/>
      <c r="T68" s="580"/>
      <c r="U68" s="580"/>
      <c r="V68" s="580"/>
      <c r="W68" s="580"/>
    </row>
    <row r="69" spans="1:23" s="477" customFormat="1" ht="30.75" customHeight="1">
      <c r="A69" s="67">
        <v>58</v>
      </c>
      <c r="B69" s="27" t="s">
        <v>880</v>
      </c>
      <c r="C69" s="147" t="s">
        <v>1661</v>
      </c>
      <c r="D69" s="147" t="s">
        <v>60</v>
      </c>
      <c r="E69" s="147" t="s">
        <v>54</v>
      </c>
      <c r="F69" s="94" t="str">
        <f t="shared" si="0"/>
        <v>Р</v>
      </c>
      <c r="G69" s="94" t="str">
        <f t="shared" si="1"/>
        <v>А</v>
      </c>
      <c r="H69" s="94" t="str">
        <f t="shared" si="2"/>
        <v>А</v>
      </c>
      <c r="I69" s="530" t="s">
        <v>1638</v>
      </c>
      <c r="J69" s="530" t="s">
        <v>1639</v>
      </c>
      <c r="K69" s="53">
        <v>6</v>
      </c>
      <c r="L69" s="564">
        <v>15.4</v>
      </c>
      <c r="M69" s="156" t="s">
        <v>308</v>
      </c>
      <c r="N69" s="134" t="s">
        <v>1641</v>
      </c>
      <c r="O69" s="203"/>
      <c r="P69" s="203"/>
      <c r="Q69" s="502"/>
      <c r="R69" s="502"/>
      <c r="S69" s="503"/>
      <c r="T69" s="503"/>
      <c r="U69" s="503"/>
      <c r="V69" s="503"/>
      <c r="W69" s="503"/>
    </row>
    <row r="70" spans="1:23" s="477" customFormat="1" ht="30.75" customHeight="1">
      <c r="A70" s="67">
        <v>59</v>
      </c>
      <c r="B70" s="27" t="s">
        <v>880</v>
      </c>
      <c r="C70" s="141" t="s">
        <v>1263</v>
      </c>
      <c r="D70" s="140" t="s">
        <v>1264</v>
      </c>
      <c r="E70" s="140" t="s">
        <v>304</v>
      </c>
      <c r="F70" s="94" t="str">
        <f t="shared" si="0"/>
        <v>А</v>
      </c>
      <c r="G70" s="94" t="str">
        <f t="shared" si="1"/>
        <v> </v>
      </c>
      <c r="H70" s="94" t="str">
        <f t="shared" si="2"/>
        <v>В</v>
      </c>
      <c r="I70" s="558" t="s">
        <v>1208</v>
      </c>
      <c r="J70" s="558" t="s">
        <v>1209</v>
      </c>
      <c r="K70" s="53">
        <v>6</v>
      </c>
      <c r="L70" s="522">
        <v>15.2</v>
      </c>
      <c r="M70" s="257" t="s">
        <v>219</v>
      </c>
      <c r="N70" s="88" t="s">
        <v>1743</v>
      </c>
      <c r="O70" s="236"/>
      <c r="P70" s="236"/>
      <c r="Q70" s="483"/>
      <c r="R70" s="483"/>
      <c r="S70" s="484"/>
      <c r="T70" s="484"/>
      <c r="U70" s="484"/>
      <c r="V70" s="484"/>
      <c r="W70" s="484"/>
    </row>
    <row r="71" spans="1:23" s="477" customFormat="1" ht="30.75" customHeight="1">
      <c r="A71" s="67">
        <v>60</v>
      </c>
      <c r="B71" s="27" t="s">
        <v>880</v>
      </c>
      <c r="C71" s="141" t="s">
        <v>628</v>
      </c>
      <c r="D71" s="140" t="s">
        <v>1265</v>
      </c>
      <c r="E71" s="140" t="s">
        <v>585</v>
      </c>
      <c r="F71" s="94" t="str">
        <f t="shared" si="0"/>
        <v>С</v>
      </c>
      <c r="G71" s="94" t="str">
        <f t="shared" si="1"/>
        <v>И</v>
      </c>
      <c r="H71" s="94" t="str">
        <f t="shared" si="2"/>
        <v>И</v>
      </c>
      <c r="I71" s="558" t="s">
        <v>1208</v>
      </c>
      <c r="J71" s="558" t="s">
        <v>1209</v>
      </c>
      <c r="K71" s="53">
        <v>6</v>
      </c>
      <c r="L71" s="522">
        <v>15.2</v>
      </c>
      <c r="M71" s="257" t="s">
        <v>219</v>
      </c>
      <c r="N71" s="88" t="s">
        <v>1743</v>
      </c>
      <c r="O71" s="487"/>
      <c r="P71" s="236"/>
      <c r="Q71" s="483"/>
      <c r="R71" s="483"/>
      <c r="S71" s="484"/>
      <c r="T71" s="484"/>
      <c r="U71" s="484"/>
      <c r="V71" s="484"/>
      <c r="W71" s="484"/>
    </row>
    <row r="72" spans="1:23" s="477" customFormat="1" ht="30.75" customHeight="1">
      <c r="A72" s="67">
        <v>61</v>
      </c>
      <c r="B72" s="27" t="s">
        <v>880</v>
      </c>
      <c r="C72" s="536" t="s">
        <v>1263</v>
      </c>
      <c r="D72" s="140" t="s">
        <v>1264</v>
      </c>
      <c r="E72" s="140" t="s">
        <v>304</v>
      </c>
      <c r="F72" s="94" t="str">
        <f t="shared" si="0"/>
        <v>А</v>
      </c>
      <c r="G72" s="94" t="str">
        <f t="shared" si="1"/>
        <v> </v>
      </c>
      <c r="H72" s="94" t="str">
        <f t="shared" si="2"/>
        <v>В</v>
      </c>
      <c r="I72" s="558" t="s">
        <v>1208</v>
      </c>
      <c r="J72" s="558" t="s">
        <v>1209</v>
      </c>
      <c r="K72" s="53">
        <v>6</v>
      </c>
      <c r="L72" s="522">
        <v>15.2</v>
      </c>
      <c r="M72" s="257" t="s">
        <v>219</v>
      </c>
      <c r="N72" s="88" t="s">
        <v>1743</v>
      </c>
      <c r="O72" s="236"/>
      <c r="P72" s="236"/>
      <c r="Q72" s="483"/>
      <c r="R72" s="483"/>
      <c r="S72" s="484"/>
      <c r="T72" s="484"/>
      <c r="U72" s="484"/>
      <c r="V72" s="484"/>
      <c r="W72" s="484"/>
    </row>
    <row r="73" spans="1:23" s="477" customFormat="1" ht="30.75" customHeight="1">
      <c r="A73" s="67">
        <v>62</v>
      </c>
      <c r="B73" s="27" t="s">
        <v>880</v>
      </c>
      <c r="C73" s="141" t="s">
        <v>628</v>
      </c>
      <c r="D73" s="140" t="s">
        <v>1265</v>
      </c>
      <c r="E73" s="140" t="s">
        <v>585</v>
      </c>
      <c r="F73" s="94" t="str">
        <f t="shared" si="0"/>
        <v>С</v>
      </c>
      <c r="G73" s="94" t="str">
        <f t="shared" si="1"/>
        <v>И</v>
      </c>
      <c r="H73" s="94" t="str">
        <f t="shared" si="2"/>
        <v>И</v>
      </c>
      <c r="I73" s="558" t="s">
        <v>1208</v>
      </c>
      <c r="J73" s="558" t="s">
        <v>1209</v>
      </c>
      <c r="K73" s="53">
        <v>6</v>
      </c>
      <c r="L73" s="522">
        <v>15.2</v>
      </c>
      <c r="M73" s="257" t="s">
        <v>219</v>
      </c>
      <c r="N73" s="88" t="s">
        <v>1743</v>
      </c>
      <c r="O73" s="487"/>
      <c r="P73" s="236"/>
      <c r="Q73" s="483"/>
      <c r="R73" s="483"/>
      <c r="S73" s="484"/>
      <c r="T73" s="484"/>
      <c r="U73" s="484"/>
      <c r="V73" s="484"/>
      <c r="W73" s="484"/>
    </row>
    <row r="74" spans="1:23" s="477" customFormat="1" ht="30.75" customHeight="1">
      <c r="A74" s="67">
        <v>63</v>
      </c>
      <c r="B74" s="27" t="s">
        <v>880</v>
      </c>
      <c r="C74" s="147" t="s">
        <v>1662</v>
      </c>
      <c r="D74" s="147" t="s">
        <v>85</v>
      </c>
      <c r="E74" s="147" t="s">
        <v>54</v>
      </c>
      <c r="F74" s="94" t="str">
        <f t="shared" si="0"/>
        <v>К</v>
      </c>
      <c r="G74" s="94" t="str">
        <f t="shared" si="1"/>
        <v>С</v>
      </c>
      <c r="H74" s="94" t="str">
        <f t="shared" si="2"/>
        <v>А</v>
      </c>
      <c r="I74" s="530" t="s">
        <v>1638</v>
      </c>
      <c r="J74" s="530" t="s">
        <v>1639</v>
      </c>
      <c r="K74" s="53">
        <v>6</v>
      </c>
      <c r="L74" s="564">
        <v>15.2</v>
      </c>
      <c r="M74" s="156" t="s">
        <v>308</v>
      </c>
      <c r="N74" s="134" t="s">
        <v>1641</v>
      </c>
      <c r="O74" s="203"/>
      <c r="P74" s="203"/>
      <c r="Q74" s="502"/>
      <c r="R74" s="502"/>
      <c r="S74" s="503"/>
      <c r="T74" s="503"/>
      <c r="U74" s="503"/>
      <c r="V74" s="503"/>
      <c r="W74" s="503"/>
    </row>
    <row r="75" spans="1:23" s="477" customFormat="1" ht="30.75" customHeight="1">
      <c r="A75" s="67">
        <v>64</v>
      </c>
      <c r="B75" s="27" t="s">
        <v>880</v>
      </c>
      <c r="C75" s="147" t="s">
        <v>1663</v>
      </c>
      <c r="D75" s="147" t="s">
        <v>85</v>
      </c>
      <c r="E75" s="147" t="s">
        <v>757</v>
      </c>
      <c r="F75" s="94" t="str">
        <f t="shared" si="0"/>
        <v>К</v>
      </c>
      <c r="G75" s="94" t="str">
        <f t="shared" si="1"/>
        <v>С</v>
      </c>
      <c r="H75" s="94" t="str">
        <f t="shared" si="2"/>
        <v>П</v>
      </c>
      <c r="I75" s="530" t="s">
        <v>1638</v>
      </c>
      <c r="J75" s="530" t="s">
        <v>1639</v>
      </c>
      <c r="K75" s="53">
        <v>6</v>
      </c>
      <c r="L75" s="523">
        <v>15.2</v>
      </c>
      <c r="M75" s="156" t="s">
        <v>308</v>
      </c>
      <c r="N75" s="157" t="s">
        <v>1641</v>
      </c>
      <c r="O75" s="502"/>
      <c r="P75" s="203"/>
      <c r="Q75" s="502"/>
      <c r="R75" s="502"/>
      <c r="S75" s="503"/>
      <c r="T75" s="503"/>
      <c r="U75" s="503"/>
      <c r="V75" s="503"/>
      <c r="W75" s="503"/>
    </row>
    <row r="76" spans="1:23" s="477" customFormat="1" ht="30.75" customHeight="1">
      <c r="A76" s="67">
        <v>65</v>
      </c>
      <c r="B76" s="27" t="s">
        <v>880</v>
      </c>
      <c r="C76" s="200" t="s">
        <v>1037</v>
      </c>
      <c r="D76" s="200" t="s">
        <v>1087</v>
      </c>
      <c r="E76" s="219" t="s">
        <v>1080</v>
      </c>
      <c r="F76" s="94" t="str">
        <f t="shared" si="0"/>
        <v>А</v>
      </c>
      <c r="G76" s="94" t="str">
        <f t="shared" si="1"/>
        <v>К</v>
      </c>
      <c r="H76" s="94" t="str">
        <f t="shared" si="2"/>
        <v>Р</v>
      </c>
      <c r="I76" s="94" t="s">
        <v>993</v>
      </c>
      <c r="J76" s="94" t="s">
        <v>994</v>
      </c>
      <c r="K76" s="53">
        <v>6</v>
      </c>
      <c r="L76" s="521">
        <v>15</v>
      </c>
      <c r="M76" s="222" t="s">
        <v>220</v>
      </c>
      <c r="N76" s="61" t="s">
        <v>995</v>
      </c>
      <c r="O76" s="475"/>
      <c r="P76" s="54"/>
      <c r="Q76" s="54"/>
      <c r="R76" s="54"/>
      <c r="S76" s="476"/>
      <c r="T76" s="476"/>
      <c r="U76" s="476"/>
      <c r="V76" s="476"/>
      <c r="W76" s="476"/>
    </row>
    <row r="77" spans="1:23" s="477" customFormat="1" ht="30.75" customHeight="1">
      <c r="A77" s="67">
        <v>66</v>
      </c>
      <c r="B77" s="27" t="s">
        <v>880</v>
      </c>
      <c r="C77" s="63" t="s">
        <v>372</v>
      </c>
      <c r="D77" s="63" t="s">
        <v>584</v>
      </c>
      <c r="E77" s="221" t="s">
        <v>567</v>
      </c>
      <c r="F77" s="94" t="str">
        <f aca="true" t="shared" si="3" ref="F77:F140">LEFT(C77,1)</f>
        <v>Х</v>
      </c>
      <c r="G77" s="94" t="str">
        <f aca="true" t="shared" si="4" ref="G77:G140">LEFT(D77,1)</f>
        <v>И</v>
      </c>
      <c r="H77" s="94" t="str">
        <f aca="true" t="shared" si="5" ref="H77:H140">LEFT(E77,1)</f>
        <v>И</v>
      </c>
      <c r="I77" s="81" t="s">
        <v>845</v>
      </c>
      <c r="J77" s="63" t="s">
        <v>846</v>
      </c>
      <c r="K77" s="53">
        <v>6</v>
      </c>
      <c r="L77" s="79">
        <v>14.8</v>
      </c>
      <c r="M77" s="222" t="s">
        <v>219</v>
      </c>
      <c r="N77" s="94" t="s">
        <v>847</v>
      </c>
      <c r="O77" s="478"/>
      <c r="P77" s="54"/>
      <c r="Q77" s="475"/>
      <c r="R77" s="475"/>
      <c r="S77" s="476"/>
      <c r="T77" s="476"/>
      <c r="U77" s="476"/>
      <c r="V77" s="476"/>
      <c r="W77" s="476"/>
    </row>
    <row r="78" spans="1:23" s="477" customFormat="1" ht="30.75" customHeight="1">
      <c r="A78" s="67">
        <v>67</v>
      </c>
      <c r="B78" s="27" t="s">
        <v>880</v>
      </c>
      <c r="C78" s="49" t="s">
        <v>455</v>
      </c>
      <c r="D78" s="49" t="s">
        <v>850</v>
      </c>
      <c r="E78" s="169" t="s">
        <v>844</v>
      </c>
      <c r="F78" s="94" t="str">
        <f t="shared" si="3"/>
        <v>С</v>
      </c>
      <c r="G78" s="94" t="str">
        <f t="shared" si="4"/>
        <v>Л</v>
      </c>
      <c r="H78" s="94" t="str">
        <f t="shared" si="5"/>
        <v>Г</v>
      </c>
      <c r="I78" s="132" t="s">
        <v>845</v>
      </c>
      <c r="J78" s="94" t="s">
        <v>846</v>
      </c>
      <c r="K78" s="53">
        <v>6</v>
      </c>
      <c r="L78" s="79">
        <v>14.6</v>
      </c>
      <c r="M78" s="222" t="s">
        <v>219</v>
      </c>
      <c r="N78" s="49" t="s">
        <v>847</v>
      </c>
      <c r="O78" s="54"/>
      <c r="P78" s="54"/>
      <c r="Q78" s="475"/>
      <c r="R78" s="475"/>
      <c r="S78" s="476"/>
      <c r="T78" s="476"/>
      <c r="U78" s="476"/>
      <c r="V78" s="476"/>
      <c r="W78" s="476"/>
    </row>
    <row r="79" spans="1:23" s="477" customFormat="1" ht="30.75" customHeight="1">
      <c r="A79" s="67">
        <v>68</v>
      </c>
      <c r="B79" s="27" t="s">
        <v>880</v>
      </c>
      <c r="C79" s="141" t="s">
        <v>1266</v>
      </c>
      <c r="D79" s="88" t="s">
        <v>1234</v>
      </c>
      <c r="E79" s="244" t="s">
        <v>343</v>
      </c>
      <c r="F79" s="94" t="str">
        <f t="shared" si="3"/>
        <v>Ш</v>
      </c>
      <c r="G79" s="94" t="str">
        <f t="shared" si="4"/>
        <v>И</v>
      </c>
      <c r="H79" s="94" t="str">
        <f t="shared" si="5"/>
        <v>И</v>
      </c>
      <c r="I79" s="556" t="s">
        <v>1208</v>
      </c>
      <c r="J79" s="556" t="s">
        <v>1209</v>
      </c>
      <c r="K79" s="53">
        <v>6</v>
      </c>
      <c r="L79" s="522">
        <v>14.4</v>
      </c>
      <c r="M79" s="273" t="s">
        <v>219</v>
      </c>
      <c r="N79" s="88" t="s">
        <v>1743</v>
      </c>
      <c r="O79" s="236"/>
      <c r="P79" s="236"/>
      <c r="Q79" s="483"/>
      <c r="R79" s="483"/>
      <c r="S79" s="484"/>
      <c r="T79" s="484"/>
      <c r="U79" s="484"/>
      <c r="V79" s="484"/>
      <c r="W79" s="484"/>
    </row>
    <row r="80" spans="1:23" s="477" customFormat="1" ht="30.75" customHeight="1">
      <c r="A80" s="67">
        <v>69</v>
      </c>
      <c r="B80" s="27" t="s">
        <v>880</v>
      </c>
      <c r="C80" s="141" t="s">
        <v>1267</v>
      </c>
      <c r="D80" s="140" t="s">
        <v>1234</v>
      </c>
      <c r="E80" s="249" t="s">
        <v>1268</v>
      </c>
      <c r="F80" s="94" t="str">
        <f t="shared" si="3"/>
        <v>И</v>
      </c>
      <c r="G80" s="94" t="str">
        <f t="shared" si="4"/>
        <v>И</v>
      </c>
      <c r="H80" s="94" t="str">
        <f t="shared" si="5"/>
        <v>И</v>
      </c>
      <c r="I80" s="556" t="s">
        <v>1208</v>
      </c>
      <c r="J80" s="556" t="s">
        <v>1209</v>
      </c>
      <c r="K80" s="53">
        <v>6</v>
      </c>
      <c r="L80" s="522">
        <v>14.4</v>
      </c>
      <c r="M80" s="273" t="s">
        <v>219</v>
      </c>
      <c r="N80" s="88" t="s">
        <v>1743</v>
      </c>
      <c r="O80" s="488"/>
      <c r="P80" s="242"/>
      <c r="Q80" s="488"/>
      <c r="R80" s="488"/>
      <c r="S80" s="489"/>
      <c r="T80" s="489"/>
      <c r="U80" s="489"/>
      <c r="V80" s="489"/>
      <c r="W80" s="489"/>
    </row>
    <row r="81" spans="1:23" s="477" customFormat="1" ht="30.75" customHeight="1">
      <c r="A81" s="67">
        <v>70</v>
      </c>
      <c r="B81" s="27" t="s">
        <v>880</v>
      </c>
      <c r="C81" s="141" t="s">
        <v>1266</v>
      </c>
      <c r="D81" s="88" t="s">
        <v>1234</v>
      </c>
      <c r="E81" s="218" t="s">
        <v>343</v>
      </c>
      <c r="F81" s="94" t="str">
        <f t="shared" si="3"/>
        <v>Ш</v>
      </c>
      <c r="G81" s="94" t="str">
        <f t="shared" si="4"/>
        <v>И</v>
      </c>
      <c r="H81" s="94" t="str">
        <f t="shared" si="5"/>
        <v>И</v>
      </c>
      <c r="I81" s="556" t="s">
        <v>1208</v>
      </c>
      <c r="J81" s="556" t="s">
        <v>1209</v>
      </c>
      <c r="K81" s="53">
        <v>6</v>
      </c>
      <c r="L81" s="522">
        <v>14.4</v>
      </c>
      <c r="M81" s="273" t="s">
        <v>219</v>
      </c>
      <c r="N81" s="88" t="s">
        <v>1743</v>
      </c>
      <c r="O81" s="236"/>
      <c r="P81" s="236"/>
      <c r="Q81" s="483"/>
      <c r="R81" s="483"/>
      <c r="S81" s="484"/>
      <c r="T81" s="484"/>
      <c r="U81" s="484"/>
      <c r="V81" s="484"/>
      <c r="W81" s="484"/>
    </row>
    <row r="82" spans="1:23" s="477" customFormat="1" ht="30.75" customHeight="1">
      <c r="A82" s="67">
        <v>71</v>
      </c>
      <c r="B82" s="27" t="s">
        <v>880</v>
      </c>
      <c r="C82" s="141" t="s">
        <v>1267</v>
      </c>
      <c r="D82" s="140" t="s">
        <v>1234</v>
      </c>
      <c r="E82" s="219" t="s">
        <v>1268</v>
      </c>
      <c r="F82" s="94" t="str">
        <f t="shared" si="3"/>
        <v>И</v>
      </c>
      <c r="G82" s="94" t="str">
        <f t="shared" si="4"/>
        <v>И</v>
      </c>
      <c r="H82" s="94" t="str">
        <f t="shared" si="5"/>
        <v>И</v>
      </c>
      <c r="I82" s="556" t="s">
        <v>1208</v>
      </c>
      <c r="J82" s="556" t="s">
        <v>1209</v>
      </c>
      <c r="K82" s="53">
        <v>6</v>
      </c>
      <c r="L82" s="522">
        <v>14.4</v>
      </c>
      <c r="M82" s="273" t="s">
        <v>219</v>
      </c>
      <c r="N82" s="88" t="s">
        <v>1743</v>
      </c>
      <c r="O82" s="488"/>
      <c r="P82" s="242"/>
      <c r="Q82" s="488"/>
      <c r="R82" s="488"/>
      <c r="S82" s="489"/>
      <c r="T82" s="489"/>
      <c r="U82" s="489"/>
      <c r="V82" s="489"/>
      <c r="W82" s="489"/>
    </row>
    <row r="83" spans="1:23" s="477" customFormat="1" ht="30.75" customHeight="1">
      <c r="A83" s="67">
        <v>72</v>
      </c>
      <c r="B83" s="27" t="s">
        <v>880</v>
      </c>
      <c r="C83" s="141" t="s">
        <v>1269</v>
      </c>
      <c r="D83" s="88" t="s">
        <v>582</v>
      </c>
      <c r="E83" s="218" t="s">
        <v>1270</v>
      </c>
      <c r="F83" s="94" t="str">
        <f t="shared" si="3"/>
        <v>Ш</v>
      </c>
      <c r="G83" s="94" t="str">
        <f t="shared" si="4"/>
        <v>Э</v>
      </c>
      <c r="H83" s="94" t="str">
        <f t="shared" si="5"/>
        <v>Р</v>
      </c>
      <c r="I83" s="556" t="s">
        <v>1208</v>
      </c>
      <c r="J83" s="556" t="s">
        <v>1209</v>
      </c>
      <c r="K83" s="53">
        <v>6</v>
      </c>
      <c r="L83" s="522">
        <v>14.2</v>
      </c>
      <c r="M83" s="273" t="s">
        <v>219</v>
      </c>
      <c r="N83" s="88" t="s">
        <v>1743</v>
      </c>
      <c r="O83" s="236"/>
      <c r="P83" s="236"/>
      <c r="Q83" s="483"/>
      <c r="R83" s="483"/>
      <c r="S83" s="484"/>
      <c r="T83" s="484"/>
      <c r="U83" s="484"/>
      <c r="V83" s="484"/>
      <c r="W83" s="484"/>
    </row>
    <row r="84" spans="1:23" s="477" customFormat="1" ht="30.75" customHeight="1">
      <c r="A84" s="67">
        <v>73</v>
      </c>
      <c r="B84" s="27" t="s">
        <v>880</v>
      </c>
      <c r="C84" s="141" t="s">
        <v>1269</v>
      </c>
      <c r="D84" s="88" t="s">
        <v>582</v>
      </c>
      <c r="E84" s="218" t="s">
        <v>1270</v>
      </c>
      <c r="F84" s="94" t="str">
        <f t="shared" si="3"/>
        <v>Ш</v>
      </c>
      <c r="G84" s="94" t="str">
        <f t="shared" si="4"/>
        <v>Э</v>
      </c>
      <c r="H84" s="94" t="str">
        <f t="shared" si="5"/>
        <v>Р</v>
      </c>
      <c r="I84" s="556" t="s">
        <v>1208</v>
      </c>
      <c r="J84" s="556" t="s">
        <v>1209</v>
      </c>
      <c r="K84" s="53">
        <v>6</v>
      </c>
      <c r="L84" s="522">
        <v>14.2</v>
      </c>
      <c r="M84" s="273" t="s">
        <v>219</v>
      </c>
      <c r="N84" s="88" t="s">
        <v>1743</v>
      </c>
      <c r="O84" s="236"/>
      <c r="P84" s="236"/>
      <c r="Q84" s="483"/>
      <c r="R84" s="483"/>
      <c r="S84" s="484"/>
      <c r="T84" s="484"/>
      <c r="U84" s="484"/>
      <c r="V84" s="484"/>
      <c r="W84" s="484"/>
    </row>
    <row r="85" spans="1:18" s="477" customFormat="1" ht="30.75" customHeight="1">
      <c r="A85" s="67">
        <v>74</v>
      </c>
      <c r="B85" s="27" t="s">
        <v>880</v>
      </c>
      <c r="C85" s="49" t="s">
        <v>745</v>
      </c>
      <c r="D85" s="49" t="s">
        <v>746</v>
      </c>
      <c r="E85" s="120" t="s">
        <v>747</v>
      </c>
      <c r="F85" s="94" t="str">
        <f t="shared" si="3"/>
        <v>И</v>
      </c>
      <c r="G85" s="94" t="str">
        <f t="shared" si="4"/>
        <v>Р</v>
      </c>
      <c r="H85" s="94" t="str">
        <f t="shared" si="5"/>
        <v>Р</v>
      </c>
      <c r="I85" s="200" t="s">
        <v>744</v>
      </c>
      <c r="J85" s="49" t="s">
        <v>719</v>
      </c>
      <c r="K85" s="53">
        <v>6</v>
      </c>
      <c r="L85" s="286">
        <v>14</v>
      </c>
      <c r="M85" s="341" t="s">
        <v>217</v>
      </c>
      <c r="N85" s="49" t="s">
        <v>721</v>
      </c>
      <c r="O85" s="485"/>
      <c r="P85" s="202"/>
      <c r="Q85" s="485"/>
      <c r="R85" s="485"/>
    </row>
    <row r="86" spans="1:23" s="477" customFormat="1" ht="30.75" customHeight="1">
      <c r="A86" s="67">
        <v>75</v>
      </c>
      <c r="B86" s="27" t="s">
        <v>880</v>
      </c>
      <c r="C86" s="200" t="s">
        <v>1088</v>
      </c>
      <c r="D86" s="200" t="s">
        <v>1089</v>
      </c>
      <c r="E86" s="83" t="s">
        <v>1090</v>
      </c>
      <c r="F86" s="94" t="str">
        <f t="shared" si="3"/>
        <v>Х</v>
      </c>
      <c r="G86" s="94" t="str">
        <f t="shared" si="4"/>
        <v>В</v>
      </c>
      <c r="H86" s="94" t="str">
        <f t="shared" si="5"/>
        <v>Ф</v>
      </c>
      <c r="I86" s="94" t="s">
        <v>993</v>
      </c>
      <c r="J86" s="94" t="s">
        <v>994</v>
      </c>
      <c r="K86" s="53">
        <v>6</v>
      </c>
      <c r="L86" s="521">
        <v>14</v>
      </c>
      <c r="M86" s="222" t="s">
        <v>220</v>
      </c>
      <c r="N86" s="61" t="s">
        <v>995</v>
      </c>
      <c r="O86" s="478"/>
      <c r="P86" s="54"/>
      <c r="Q86" s="54"/>
      <c r="R86" s="54"/>
      <c r="S86" s="476"/>
      <c r="T86" s="476"/>
      <c r="U86" s="476"/>
      <c r="V86" s="476"/>
      <c r="W86" s="476"/>
    </row>
    <row r="87" spans="1:23" s="477" customFormat="1" ht="30.75" customHeight="1">
      <c r="A87" s="67">
        <v>76</v>
      </c>
      <c r="B87" s="27" t="s">
        <v>880</v>
      </c>
      <c r="C87" s="61" t="s">
        <v>1190</v>
      </c>
      <c r="D87" s="61" t="s">
        <v>432</v>
      </c>
      <c r="E87" s="83" t="s">
        <v>74</v>
      </c>
      <c r="F87" s="94" t="str">
        <f t="shared" si="3"/>
        <v>К</v>
      </c>
      <c r="G87" s="94" t="str">
        <f t="shared" si="4"/>
        <v>А</v>
      </c>
      <c r="H87" s="94" t="str">
        <f t="shared" si="5"/>
        <v>А</v>
      </c>
      <c r="I87" s="78" t="s">
        <v>1187</v>
      </c>
      <c r="J87" s="78" t="s">
        <v>1188</v>
      </c>
      <c r="K87" s="53">
        <v>6</v>
      </c>
      <c r="L87" s="79">
        <v>14</v>
      </c>
      <c r="M87" s="220" t="s">
        <v>281</v>
      </c>
      <c r="N87" s="61" t="s">
        <v>1189</v>
      </c>
      <c r="O87" s="62"/>
      <c r="P87" s="54"/>
      <c r="Q87" s="475"/>
      <c r="R87" s="475"/>
      <c r="S87" s="476"/>
      <c r="T87" s="476"/>
      <c r="U87" s="476"/>
      <c r="V87" s="476"/>
      <c r="W87" s="476"/>
    </row>
    <row r="88" spans="1:23" s="482" customFormat="1" ht="30.75" customHeight="1">
      <c r="A88" s="67">
        <v>77</v>
      </c>
      <c r="B88" s="27" t="s">
        <v>880</v>
      </c>
      <c r="C88" s="61" t="s">
        <v>660</v>
      </c>
      <c r="D88" s="61" t="s">
        <v>489</v>
      </c>
      <c r="E88" s="83" t="s">
        <v>48</v>
      </c>
      <c r="F88" s="94" t="str">
        <f t="shared" si="3"/>
        <v>К</v>
      </c>
      <c r="G88" s="94" t="str">
        <f t="shared" si="4"/>
        <v>А</v>
      </c>
      <c r="H88" s="94" t="str">
        <f t="shared" si="5"/>
        <v>Р</v>
      </c>
      <c r="I88" s="78" t="s">
        <v>653</v>
      </c>
      <c r="J88" s="78" t="s">
        <v>654</v>
      </c>
      <c r="K88" s="53">
        <v>6</v>
      </c>
      <c r="L88" s="79">
        <v>13.8</v>
      </c>
      <c r="M88" s="220" t="s">
        <v>217</v>
      </c>
      <c r="N88" s="61" t="s">
        <v>1745</v>
      </c>
      <c r="O88" s="62"/>
      <c r="P88" s="54"/>
      <c r="Q88" s="475"/>
      <c r="R88" s="475"/>
      <c r="S88" s="476"/>
      <c r="T88" s="476"/>
      <c r="U88" s="476"/>
      <c r="V88" s="476"/>
      <c r="W88" s="476"/>
    </row>
    <row r="89" spans="1:23" s="477" customFormat="1" ht="30.75" customHeight="1">
      <c r="A89" s="67">
        <v>78</v>
      </c>
      <c r="B89" s="27" t="s">
        <v>880</v>
      </c>
      <c r="C89" s="63" t="s">
        <v>243</v>
      </c>
      <c r="D89" s="63" t="s">
        <v>244</v>
      </c>
      <c r="E89" s="221" t="s">
        <v>245</v>
      </c>
      <c r="F89" s="94" t="str">
        <f t="shared" si="3"/>
        <v>Г</v>
      </c>
      <c r="G89" s="94" t="str">
        <f t="shared" si="4"/>
        <v>Д</v>
      </c>
      <c r="H89" s="94" t="str">
        <f t="shared" si="5"/>
        <v>Н</v>
      </c>
      <c r="I89" s="52" t="s">
        <v>229</v>
      </c>
      <c r="J89" s="52" t="s">
        <v>230</v>
      </c>
      <c r="K89" s="53">
        <v>6</v>
      </c>
      <c r="L89" s="79" t="s">
        <v>246</v>
      </c>
      <c r="M89" s="222" t="s">
        <v>219</v>
      </c>
      <c r="N89" s="49" t="s">
        <v>232</v>
      </c>
      <c r="O89" s="478"/>
      <c r="P89" s="54"/>
      <c r="Q89" s="475"/>
      <c r="R89" s="475"/>
      <c r="S89" s="476"/>
      <c r="T89" s="476"/>
      <c r="U89" s="476"/>
      <c r="V89" s="476"/>
      <c r="W89" s="476"/>
    </row>
    <row r="90" spans="1:23" s="477" customFormat="1" ht="30.75" customHeight="1">
      <c r="A90" s="67">
        <v>79</v>
      </c>
      <c r="B90" s="27" t="s">
        <v>880</v>
      </c>
      <c r="C90" s="63" t="s">
        <v>318</v>
      </c>
      <c r="D90" s="63" t="s">
        <v>319</v>
      </c>
      <c r="E90" s="221" t="s">
        <v>30</v>
      </c>
      <c r="F90" s="94" t="str">
        <f t="shared" si="3"/>
        <v>Б</v>
      </c>
      <c r="G90" s="94" t="str">
        <f t="shared" si="4"/>
        <v>З</v>
      </c>
      <c r="H90" s="94" t="str">
        <f t="shared" si="5"/>
        <v>Р</v>
      </c>
      <c r="I90" s="61" t="s">
        <v>312</v>
      </c>
      <c r="J90" s="63" t="s">
        <v>313</v>
      </c>
      <c r="K90" s="53">
        <v>6</v>
      </c>
      <c r="L90" s="79">
        <v>13.2</v>
      </c>
      <c r="M90" s="222" t="s">
        <v>219</v>
      </c>
      <c r="N90" s="94" t="s">
        <v>1747</v>
      </c>
      <c r="O90" s="478"/>
      <c r="P90" s="54"/>
      <c r="Q90" s="475"/>
      <c r="R90" s="475"/>
      <c r="S90" s="476"/>
      <c r="T90" s="476"/>
      <c r="U90" s="476"/>
      <c r="V90" s="476"/>
      <c r="W90" s="476"/>
    </row>
    <row r="91" spans="1:23" s="477" customFormat="1" ht="30.75" customHeight="1">
      <c r="A91" s="67">
        <v>80</v>
      </c>
      <c r="B91" s="27" t="s">
        <v>880</v>
      </c>
      <c r="C91" s="200" t="s">
        <v>1091</v>
      </c>
      <c r="D91" s="200" t="s">
        <v>1092</v>
      </c>
      <c r="E91" s="157" t="s">
        <v>1093</v>
      </c>
      <c r="F91" s="94" t="str">
        <f t="shared" si="3"/>
        <v>С</v>
      </c>
      <c r="G91" s="94" t="str">
        <f t="shared" si="4"/>
        <v>В</v>
      </c>
      <c r="H91" s="94" t="str">
        <f t="shared" si="5"/>
        <v>К</v>
      </c>
      <c r="I91" s="94" t="s">
        <v>993</v>
      </c>
      <c r="J91" s="94" t="s">
        <v>994</v>
      </c>
      <c r="K91" s="53">
        <v>6</v>
      </c>
      <c r="L91" s="521">
        <v>13.2</v>
      </c>
      <c r="M91" s="222" t="s">
        <v>220</v>
      </c>
      <c r="N91" s="61" t="s">
        <v>995</v>
      </c>
      <c r="O91" s="476"/>
      <c r="P91" s="476"/>
      <c r="Q91" s="476"/>
      <c r="R91" s="476"/>
      <c r="S91" s="476"/>
      <c r="T91" s="476"/>
      <c r="U91" s="476"/>
      <c r="V91" s="476"/>
      <c r="W91" s="476"/>
    </row>
    <row r="92" spans="1:23" s="477" customFormat="1" ht="30.75" customHeight="1">
      <c r="A92" s="67">
        <v>81</v>
      </c>
      <c r="B92" s="27" t="s">
        <v>880</v>
      </c>
      <c r="C92" s="141" t="s">
        <v>1271</v>
      </c>
      <c r="D92" s="88" t="s">
        <v>1272</v>
      </c>
      <c r="E92" s="218" t="s">
        <v>894</v>
      </c>
      <c r="F92" s="94" t="str">
        <f t="shared" si="3"/>
        <v>В</v>
      </c>
      <c r="G92" s="94" t="str">
        <f t="shared" si="4"/>
        <v>С</v>
      </c>
      <c r="H92" s="94" t="str">
        <f t="shared" si="5"/>
        <v>Т</v>
      </c>
      <c r="I92" s="558" t="s">
        <v>1208</v>
      </c>
      <c r="J92" s="558" t="s">
        <v>1209</v>
      </c>
      <c r="K92" s="53">
        <v>6</v>
      </c>
      <c r="L92" s="522">
        <v>13</v>
      </c>
      <c r="M92" s="273" t="s">
        <v>219</v>
      </c>
      <c r="N92" s="140" t="s">
        <v>1739</v>
      </c>
      <c r="O92" s="236"/>
      <c r="P92" s="236"/>
      <c r="Q92" s="483"/>
      <c r="R92" s="483"/>
      <c r="S92" s="484"/>
      <c r="T92" s="484"/>
      <c r="U92" s="484"/>
      <c r="V92" s="484"/>
      <c r="W92" s="484"/>
    </row>
    <row r="93" spans="1:23" s="477" customFormat="1" ht="30.75" customHeight="1">
      <c r="A93" s="67">
        <v>82</v>
      </c>
      <c r="B93" s="27" t="s">
        <v>880</v>
      </c>
      <c r="C93" s="141" t="s">
        <v>1273</v>
      </c>
      <c r="D93" s="88" t="s">
        <v>705</v>
      </c>
      <c r="E93" s="218" t="s">
        <v>1274</v>
      </c>
      <c r="F93" s="94" t="str">
        <f t="shared" si="3"/>
        <v>Х</v>
      </c>
      <c r="G93" s="94" t="str">
        <f t="shared" si="4"/>
        <v>Б</v>
      </c>
      <c r="H93" s="94" t="str">
        <f t="shared" si="5"/>
        <v>А</v>
      </c>
      <c r="I93" s="558" t="s">
        <v>1208</v>
      </c>
      <c r="J93" s="558" t="s">
        <v>1209</v>
      </c>
      <c r="K93" s="53">
        <v>6</v>
      </c>
      <c r="L93" s="522">
        <v>13</v>
      </c>
      <c r="M93" s="273" t="s">
        <v>219</v>
      </c>
      <c r="N93" s="140" t="s">
        <v>1739</v>
      </c>
      <c r="O93" s="236"/>
      <c r="P93" s="236"/>
      <c r="Q93" s="483"/>
      <c r="R93" s="483"/>
      <c r="S93" s="484"/>
      <c r="T93" s="484"/>
      <c r="U93" s="484"/>
      <c r="V93" s="484"/>
      <c r="W93" s="484"/>
    </row>
    <row r="94" spans="1:23" s="477" customFormat="1" ht="30.75" customHeight="1">
      <c r="A94" s="67">
        <v>83</v>
      </c>
      <c r="B94" s="27" t="s">
        <v>880</v>
      </c>
      <c r="C94" s="141" t="s">
        <v>1271</v>
      </c>
      <c r="D94" s="88" t="s">
        <v>1272</v>
      </c>
      <c r="E94" s="218" t="s">
        <v>894</v>
      </c>
      <c r="F94" s="94" t="str">
        <f t="shared" si="3"/>
        <v>В</v>
      </c>
      <c r="G94" s="94" t="str">
        <f t="shared" si="4"/>
        <v>С</v>
      </c>
      <c r="H94" s="94" t="str">
        <f t="shared" si="5"/>
        <v>Т</v>
      </c>
      <c r="I94" s="558" t="s">
        <v>1208</v>
      </c>
      <c r="J94" s="558" t="s">
        <v>1209</v>
      </c>
      <c r="K94" s="53">
        <v>6</v>
      </c>
      <c r="L94" s="522">
        <v>13</v>
      </c>
      <c r="M94" s="273" t="s">
        <v>219</v>
      </c>
      <c r="N94" s="140" t="s">
        <v>1739</v>
      </c>
      <c r="O94" s="236"/>
      <c r="P94" s="236"/>
      <c r="Q94" s="483"/>
      <c r="R94" s="483"/>
      <c r="S94" s="484"/>
      <c r="T94" s="484"/>
      <c r="U94" s="484"/>
      <c r="V94" s="484"/>
      <c r="W94" s="484"/>
    </row>
    <row r="95" spans="1:23" s="477" customFormat="1" ht="30.75" customHeight="1">
      <c r="A95" s="67">
        <v>84</v>
      </c>
      <c r="B95" s="27" t="s">
        <v>880</v>
      </c>
      <c r="C95" s="141" t="s">
        <v>1273</v>
      </c>
      <c r="D95" s="88" t="s">
        <v>705</v>
      </c>
      <c r="E95" s="218" t="s">
        <v>1274</v>
      </c>
      <c r="F95" s="94" t="str">
        <f t="shared" si="3"/>
        <v>Х</v>
      </c>
      <c r="G95" s="94" t="str">
        <f t="shared" si="4"/>
        <v>Б</v>
      </c>
      <c r="H95" s="94" t="str">
        <f t="shared" si="5"/>
        <v>А</v>
      </c>
      <c r="I95" s="558" t="s">
        <v>1208</v>
      </c>
      <c r="J95" s="558" t="s">
        <v>1209</v>
      </c>
      <c r="K95" s="53">
        <v>6</v>
      </c>
      <c r="L95" s="522">
        <v>13</v>
      </c>
      <c r="M95" s="273" t="s">
        <v>219</v>
      </c>
      <c r="N95" s="140" t="s">
        <v>1739</v>
      </c>
      <c r="O95" s="236"/>
      <c r="P95" s="236"/>
      <c r="Q95" s="483"/>
      <c r="R95" s="483"/>
      <c r="S95" s="484"/>
      <c r="T95" s="484"/>
      <c r="U95" s="484"/>
      <c r="V95" s="484"/>
      <c r="W95" s="484"/>
    </row>
    <row r="96" spans="1:23" s="477" customFormat="1" ht="30.75" customHeight="1">
      <c r="A96" s="67">
        <v>85</v>
      </c>
      <c r="B96" s="27" t="s">
        <v>880</v>
      </c>
      <c r="C96" s="61" t="s">
        <v>486</v>
      </c>
      <c r="D96" s="61" t="s">
        <v>487</v>
      </c>
      <c r="E96" s="540" t="s">
        <v>205</v>
      </c>
      <c r="F96" s="94" t="str">
        <f t="shared" si="3"/>
        <v>К</v>
      </c>
      <c r="G96" s="94" t="str">
        <f t="shared" si="4"/>
        <v>И</v>
      </c>
      <c r="H96" s="94" t="str">
        <f t="shared" si="5"/>
        <v>И</v>
      </c>
      <c r="I96" s="78" t="s">
        <v>459</v>
      </c>
      <c r="J96" s="78" t="s">
        <v>460</v>
      </c>
      <c r="K96" s="53">
        <v>6</v>
      </c>
      <c r="L96" s="79">
        <v>12.8</v>
      </c>
      <c r="M96" s="220" t="s">
        <v>217</v>
      </c>
      <c r="N96" s="61" t="s">
        <v>461</v>
      </c>
      <c r="O96" s="62"/>
      <c r="P96" s="54"/>
      <c r="Q96" s="475"/>
      <c r="R96" s="475"/>
      <c r="S96" s="476"/>
      <c r="T96" s="476"/>
      <c r="U96" s="476"/>
      <c r="V96" s="476"/>
      <c r="W96" s="476"/>
    </row>
    <row r="97" spans="1:23" s="477" customFormat="1" ht="30.75" customHeight="1">
      <c r="A97" s="67">
        <v>86</v>
      </c>
      <c r="B97" s="27" t="s">
        <v>880</v>
      </c>
      <c r="C97" s="63" t="s">
        <v>488</v>
      </c>
      <c r="D97" s="63" t="s">
        <v>489</v>
      </c>
      <c r="E97" s="221" t="s">
        <v>490</v>
      </c>
      <c r="F97" s="94" t="str">
        <f t="shared" si="3"/>
        <v>М</v>
      </c>
      <c r="G97" s="94" t="str">
        <f t="shared" si="4"/>
        <v>А</v>
      </c>
      <c r="H97" s="94" t="str">
        <f t="shared" si="5"/>
        <v>А</v>
      </c>
      <c r="I97" s="81" t="s">
        <v>459</v>
      </c>
      <c r="J97" s="81" t="s">
        <v>460</v>
      </c>
      <c r="K97" s="53">
        <v>6</v>
      </c>
      <c r="L97" s="79">
        <v>12.8</v>
      </c>
      <c r="M97" s="222" t="s">
        <v>217</v>
      </c>
      <c r="N97" s="94" t="s">
        <v>461</v>
      </c>
      <c r="O97" s="478"/>
      <c r="P97" s="54"/>
      <c r="Q97" s="475"/>
      <c r="R97" s="475"/>
      <c r="S97" s="476"/>
      <c r="T97" s="476"/>
      <c r="U97" s="476"/>
      <c r="V97" s="476"/>
      <c r="W97" s="476"/>
    </row>
    <row r="98" spans="1:23" s="477" customFormat="1" ht="30.75" customHeight="1">
      <c r="A98" s="67">
        <v>87</v>
      </c>
      <c r="B98" s="27" t="s">
        <v>880</v>
      </c>
      <c r="C98" s="63" t="s">
        <v>661</v>
      </c>
      <c r="D98" s="63" t="s">
        <v>662</v>
      </c>
      <c r="E98" s="221" t="s">
        <v>179</v>
      </c>
      <c r="F98" s="94" t="str">
        <f t="shared" si="3"/>
        <v>Б</v>
      </c>
      <c r="G98" s="94" t="str">
        <f t="shared" si="4"/>
        <v>В</v>
      </c>
      <c r="H98" s="94" t="str">
        <f t="shared" si="5"/>
        <v>И</v>
      </c>
      <c r="I98" s="78" t="s">
        <v>653</v>
      </c>
      <c r="J98" s="78" t="s">
        <v>654</v>
      </c>
      <c r="K98" s="53">
        <v>6</v>
      </c>
      <c r="L98" s="79">
        <v>12.6</v>
      </c>
      <c r="M98" s="220" t="s">
        <v>219</v>
      </c>
      <c r="N98" s="61" t="s">
        <v>1745</v>
      </c>
      <c r="O98" s="478"/>
      <c r="P98" s="54"/>
      <c r="Q98" s="475"/>
      <c r="R98" s="475"/>
      <c r="S98" s="476"/>
      <c r="T98" s="476"/>
      <c r="U98" s="476"/>
      <c r="V98" s="476"/>
      <c r="W98" s="476"/>
    </row>
    <row r="99" spans="1:23" s="477" customFormat="1" ht="30.75" customHeight="1">
      <c r="A99" s="67">
        <v>88</v>
      </c>
      <c r="B99" s="27" t="s">
        <v>880</v>
      </c>
      <c r="C99" s="187" t="s">
        <v>680</v>
      </c>
      <c r="D99" s="187" t="s">
        <v>681</v>
      </c>
      <c r="E99" s="546" t="s">
        <v>212</v>
      </c>
      <c r="F99" s="94" t="str">
        <f t="shared" si="3"/>
        <v>М</v>
      </c>
      <c r="G99" s="94" t="str">
        <f t="shared" si="4"/>
        <v>О</v>
      </c>
      <c r="H99" s="94" t="str">
        <f t="shared" si="5"/>
        <v>О</v>
      </c>
      <c r="I99" s="189" t="s">
        <v>677</v>
      </c>
      <c r="J99" s="132" t="s">
        <v>678</v>
      </c>
      <c r="K99" s="53">
        <v>6</v>
      </c>
      <c r="L99" s="114">
        <v>12.6</v>
      </c>
      <c r="M99" s="220" t="s">
        <v>217</v>
      </c>
      <c r="N99" s="94" t="s">
        <v>1748</v>
      </c>
      <c r="O99" s="480"/>
      <c r="P99" s="481"/>
      <c r="Q99" s="481"/>
      <c r="R99" s="482"/>
      <c r="S99" s="482"/>
      <c r="T99" s="482"/>
      <c r="U99" s="481"/>
      <c r="V99" s="481"/>
      <c r="W99" s="482"/>
    </row>
    <row r="100" spans="1:23" s="477" customFormat="1" ht="30.75" customHeight="1">
      <c r="A100" s="67">
        <v>89</v>
      </c>
      <c r="B100" s="27" t="s">
        <v>880</v>
      </c>
      <c r="C100" s="51" t="s">
        <v>1566</v>
      </c>
      <c r="D100" s="51" t="s">
        <v>91</v>
      </c>
      <c r="E100" s="341" t="s">
        <v>1403</v>
      </c>
      <c r="F100" s="94" t="str">
        <f t="shared" si="3"/>
        <v>Я</v>
      </c>
      <c r="G100" s="94" t="str">
        <f t="shared" si="4"/>
        <v>А</v>
      </c>
      <c r="H100" s="94" t="str">
        <f t="shared" si="5"/>
        <v>Д</v>
      </c>
      <c r="I100" s="124" t="s">
        <v>1546</v>
      </c>
      <c r="J100" s="125" t="s">
        <v>1547</v>
      </c>
      <c r="K100" s="53">
        <v>6</v>
      </c>
      <c r="L100" s="79">
        <v>12.6</v>
      </c>
      <c r="M100" s="222" t="s">
        <v>219</v>
      </c>
      <c r="N100" s="61" t="s">
        <v>1741</v>
      </c>
      <c r="O100" s="479"/>
      <c r="P100" s="54"/>
      <c r="Q100" s="475"/>
      <c r="R100" s="475"/>
      <c r="S100" s="476"/>
      <c r="T100" s="476"/>
      <c r="U100" s="476"/>
      <c r="V100" s="476"/>
      <c r="W100" s="476"/>
    </row>
    <row r="101" spans="1:23" s="477" customFormat="1" ht="30.75" customHeight="1">
      <c r="A101" s="67">
        <v>90</v>
      </c>
      <c r="B101" s="27" t="s">
        <v>880</v>
      </c>
      <c r="C101" s="61" t="s">
        <v>379</v>
      </c>
      <c r="D101" s="61" t="s">
        <v>380</v>
      </c>
      <c r="E101" s="83" t="s">
        <v>381</v>
      </c>
      <c r="F101" s="94" t="str">
        <f t="shared" si="3"/>
        <v>Ф</v>
      </c>
      <c r="G101" s="94" t="str">
        <f t="shared" si="4"/>
        <v>К</v>
      </c>
      <c r="H101" s="94" t="str">
        <f t="shared" si="5"/>
        <v>Ш</v>
      </c>
      <c r="I101" s="47" t="s">
        <v>368</v>
      </c>
      <c r="J101" s="47" t="s">
        <v>369</v>
      </c>
      <c r="K101" s="53">
        <v>6</v>
      </c>
      <c r="L101" s="79">
        <v>12.4</v>
      </c>
      <c r="M101" s="220" t="s">
        <v>220</v>
      </c>
      <c r="N101" s="61" t="s">
        <v>1742</v>
      </c>
      <c r="O101" s="62"/>
      <c r="P101" s="54"/>
      <c r="Q101" s="475"/>
      <c r="R101" s="475"/>
      <c r="S101" s="476"/>
      <c r="T101" s="476"/>
      <c r="U101" s="476"/>
      <c r="V101" s="476"/>
      <c r="W101" s="476"/>
    </row>
    <row r="102" spans="1:23" s="477" customFormat="1" ht="30.75" customHeight="1">
      <c r="A102" s="67">
        <v>91</v>
      </c>
      <c r="B102" s="27" t="s">
        <v>880</v>
      </c>
      <c r="C102" s="49" t="s">
        <v>491</v>
      </c>
      <c r="D102" s="49" t="s">
        <v>465</v>
      </c>
      <c r="E102" s="120" t="s">
        <v>61</v>
      </c>
      <c r="F102" s="94" t="str">
        <f t="shared" si="3"/>
        <v>Ш</v>
      </c>
      <c r="G102" s="94" t="str">
        <f t="shared" si="4"/>
        <v>Э</v>
      </c>
      <c r="H102" s="94" t="str">
        <f t="shared" si="5"/>
        <v>А</v>
      </c>
      <c r="I102" s="132" t="s">
        <v>459</v>
      </c>
      <c r="J102" s="132" t="s">
        <v>460</v>
      </c>
      <c r="K102" s="53">
        <v>6</v>
      </c>
      <c r="L102" s="79">
        <v>12.4</v>
      </c>
      <c r="M102" s="222" t="s">
        <v>220</v>
      </c>
      <c r="N102" s="49" t="s">
        <v>461</v>
      </c>
      <c r="O102" s="54"/>
      <c r="P102" s="54"/>
      <c r="Q102" s="475"/>
      <c r="R102" s="475"/>
      <c r="S102" s="476"/>
      <c r="T102" s="476"/>
      <c r="U102" s="476"/>
      <c r="V102" s="476"/>
      <c r="W102" s="476"/>
    </row>
    <row r="103" spans="1:23" s="477" customFormat="1" ht="30.75" customHeight="1">
      <c r="A103" s="67">
        <v>92</v>
      </c>
      <c r="B103" s="27" t="s">
        <v>880</v>
      </c>
      <c r="C103" s="141" t="s">
        <v>830</v>
      </c>
      <c r="D103" s="259" t="s">
        <v>1253</v>
      </c>
      <c r="E103" s="140" t="s">
        <v>1275</v>
      </c>
      <c r="F103" s="94" t="str">
        <f t="shared" si="3"/>
        <v>Х</v>
      </c>
      <c r="G103" s="94" t="str">
        <f t="shared" si="4"/>
        <v>С</v>
      </c>
      <c r="H103" s="94" t="str">
        <f t="shared" si="5"/>
        <v>М</v>
      </c>
      <c r="I103" s="556" t="s">
        <v>1208</v>
      </c>
      <c r="J103" s="556" t="s">
        <v>1209</v>
      </c>
      <c r="K103" s="53">
        <v>6</v>
      </c>
      <c r="L103" s="522">
        <v>12.4</v>
      </c>
      <c r="M103" s="273" t="s">
        <v>219</v>
      </c>
      <c r="N103" s="140" t="s">
        <v>1739</v>
      </c>
      <c r="O103" s="236"/>
      <c r="P103" s="236"/>
      <c r="Q103" s="236"/>
      <c r="R103" s="236"/>
      <c r="S103" s="484"/>
      <c r="T103" s="484"/>
      <c r="U103" s="484"/>
      <c r="V103" s="484"/>
      <c r="W103" s="484"/>
    </row>
    <row r="104" spans="1:23" s="477" customFormat="1" ht="30.75" customHeight="1">
      <c r="A104" s="67">
        <v>93</v>
      </c>
      <c r="B104" s="27" t="s">
        <v>880</v>
      </c>
      <c r="C104" s="141" t="s">
        <v>830</v>
      </c>
      <c r="D104" s="259" t="s">
        <v>1253</v>
      </c>
      <c r="E104" s="140" t="s">
        <v>1275</v>
      </c>
      <c r="F104" s="94" t="str">
        <f t="shared" si="3"/>
        <v>Х</v>
      </c>
      <c r="G104" s="94" t="str">
        <f t="shared" si="4"/>
        <v>С</v>
      </c>
      <c r="H104" s="94" t="str">
        <f t="shared" si="5"/>
        <v>М</v>
      </c>
      <c r="I104" s="556" t="s">
        <v>1208</v>
      </c>
      <c r="J104" s="556" t="s">
        <v>1209</v>
      </c>
      <c r="K104" s="53">
        <v>6</v>
      </c>
      <c r="L104" s="522">
        <v>12.4</v>
      </c>
      <c r="M104" s="257" t="s">
        <v>219</v>
      </c>
      <c r="N104" s="140" t="s">
        <v>1739</v>
      </c>
      <c r="O104" s="236"/>
      <c r="P104" s="236"/>
      <c r="Q104" s="236"/>
      <c r="R104" s="236"/>
      <c r="S104" s="484"/>
      <c r="T104" s="484"/>
      <c r="U104" s="484"/>
      <c r="V104" s="484"/>
      <c r="W104" s="484"/>
    </row>
    <row r="105" spans="1:23" s="477" customFormat="1" ht="30.75" customHeight="1">
      <c r="A105" s="67">
        <v>94</v>
      </c>
      <c r="B105" s="27" t="s">
        <v>880</v>
      </c>
      <c r="C105" s="248" t="s">
        <v>881</v>
      </c>
      <c r="D105" s="61" t="s">
        <v>563</v>
      </c>
      <c r="E105" s="61" t="s">
        <v>311</v>
      </c>
      <c r="F105" s="94" t="str">
        <f t="shared" si="3"/>
        <v>Е</v>
      </c>
      <c r="G105" s="94" t="str">
        <f t="shared" si="4"/>
        <v>Е</v>
      </c>
      <c r="H105" s="94" t="str">
        <f t="shared" si="5"/>
        <v>Е</v>
      </c>
      <c r="I105" s="61" t="s">
        <v>882</v>
      </c>
      <c r="J105" s="61" t="s">
        <v>883</v>
      </c>
      <c r="K105" s="53">
        <v>6</v>
      </c>
      <c r="L105" s="79">
        <v>12.2</v>
      </c>
      <c r="M105" s="67" t="s">
        <v>220</v>
      </c>
      <c r="N105" s="61" t="s">
        <v>884</v>
      </c>
      <c r="O105" s="62"/>
      <c r="P105" s="54"/>
      <c r="Q105" s="475"/>
      <c r="R105" s="475"/>
      <c r="S105" s="476"/>
      <c r="T105" s="476"/>
      <c r="U105" s="476"/>
      <c r="V105" s="476"/>
      <c r="W105" s="476"/>
    </row>
    <row r="106" spans="1:23" s="477" customFormat="1" ht="30.75" customHeight="1">
      <c r="A106" s="67">
        <v>95</v>
      </c>
      <c r="B106" s="27" t="s">
        <v>880</v>
      </c>
      <c r="C106" s="53" t="s">
        <v>1579</v>
      </c>
      <c r="D106" s="288" t="s">
        <v>496</v>
      </c>
      <c r="E106" s="53" t="s">
        <v>1149</v>
      </c>
      <c r="F106" s="94" t="str">
        <f t="shared" si="3"/>
        <v>М</v>
      </c>
      <c r="G106" s="94" t="str">
        <f t="shared" si="4"/>
        <v>Б</v>
      </c>
      <c r="H106" s="94" t="str">
        <f t="shared" si="5"/>
        <v>А</v>
      </c>
      <c r="I106" s="94" t="s">
        <v>1546</v>
      </c>
      <c r="J106" s="53" t="s">
        <v>1547</v>
      </c>
      <c r="K106" s="53">
        <v>6</v>
      </c>
      <c r="L106" s="286">
        <v>12.2</v>
      </c>
      <c r="M106" s="51" t="s">
        <v>219</v>
      </c>
      <c r="N106" s="49" t="s">
        <v>1741</v>
      </c>
      <c r="O106" s="62"/>
      <c r="P106" s="62"/>
      <c r="Q106" s="62"/>
      <c r="R106" s="62"/>
      <c r="S106" s="495"/>
      <c r="T106" s="495"/>
      <c r="U106" s="495"/>
      <c r="V106" s="495"/>
      <c r="W106" s="495"/>
    </row>
    <row r="107" spans="1:23" s="477" customFormat="1" ht="30.75" customHeight="1">
      <c r="A107" s="67">
        <v>96</v>
      </c>
      <c r="B107" s="27" t="s">
        <v>880</v>
      </c>
      <c r="C107" s="529" t="s">
        <v>109</v>
      </c>
      <c r="D107" s="538" t="s">
        <v>110</v>
      </c>
      <c r="E107" s="538" t="s">
        <v>83</v>
      </c>
      <c r="F107" s="94" t="str">
        <f t="shared" si="3"/>
        <v>Б</v>
      </c>
      <c r="G107" s="94" t="str">
        <f t="shared" si="4"/>
        <v>Д</v>
      </c>
      <c r="H107" s="94" t="str">
        <f t="shared" si="5"/>
        <v>Д</v>
      </c>
      <c r="I107" s="27" t="s">
        <v>88</v>
      </c>
      <c r="J107" s="27" t="s">
        <v>89</v>
      </c>
      <c r="K107" s="53">
        <v>6</v>
      </c>
      <c r="L107" s="513">
        <v>12</v>
      </c>
      <c r="M107" s="512" t="s">
        <v>220</v>
      </c>
      <c r="N107" s="9" t="s">
        <v>1738</v>
      </c>
      <c r="O107" s="6"/>
      <c r="P107" s="6"/>
      <c r="Q107" s="580"/>
      <c r="R107" s="580"/>
      <c r="S107" s="580"/>
      <c r="T107" s="580"/>
      <c r="U107" s="580"/>
      <c r="V107" s="580"/>
      <c r="W107" s="580"/>
    </row>
    <row r="108" spans="1:23" s="477" customFormat="1" ht="30.75" customHeight="1">
      <c r="A108" s="67">
        <v>97</v>
      </c>
      <c r="B108" s="27" t="s">
        <v>880</v>
      </c>
      <c r="C108" s="141" t="s">
        <v>1276</v>
      </c>
      <c r="D108" s="244" t="s">
        <v>1277</v>
      </c>
      <c r="E108" s="85" t="s">
        <v>1278</v>
      </c>
      <c r="F108" s="94" t="str">
        <f t="shared" si="3"/>
        <v>Р</v>
      </c>
      <c r="G108" s="94" t="str">
        <f t="shared" si="4"/>
        <v>Р</v>
      </c>
      <c r="H108" s="94" t="str">
        <f t="shared" si="5"/>
        <v>Р</v>
      </c>
      <c r="I108" s="246" t="s">
        <v>1208</v>
      </c>
      <c r="J108" s="246" t="s">
        <v>1209</v>
      </c>
      <c r="K108" s="53">
        <v>6</v>
      </c>
      <c r="L108" s="522">
        <v>11.8</v>
      </c>
      <c r="M108" s="251" t="s">
        <v>219</v>
      </c>
      <c r="N108" s="85" t="s">
        <v>1743</v>
      </c>
      <c r="O108" s="483"/>
      <c r="P108" s="236"/>
      <c r="Q108" s="236"/>
      <c r="R108" s="236"/>
      <c r="S108" s="484"/>
      <c r="T108" s="484"/>
      <c r="U108" s="484"/>
      <c r="V108" s="484"/>
      <c r="W108" s="484"/>
    </row>
    <row r="109" spans="1:23" s="477" customFormat="1" ht="30.75" customHeight="1">
      <c r="A109" s="67">
        <v>98</v>
      </c>
      <c r="B109" s="27" t="s">
        <v>880</v>
      </c>
      <c r="C109" s="141" t="s">
        <v>1276</v>
      </c>
      <c r="D109" s="244" t="s">
        <v>1277</v>
      </c>
      <c r="E109" s="85" t="s">
        <v>1278</v>
      </c>
      <c r="F109" s="94" t="str">
        <f t="shared" si="3"/>
        <v>Р</v>
      </c>
      <c r="G109" s="94" t="str">
        <f t="shared" si="4"/>
        <v>Р</v>
      </c>
      <c r="H109" s="94" t="str">
        <f t="shared" si="5"/>
        <v>Р</v>
      </c>
      <c r="I109" s="246" t="s">
        <v>1208</v>
      </c>
      <c r="J109" s="246" t="s">
        <v>1209</v>
      </c>
      <c r="K109" s="53">
        <v>6</v>
      </c>
      <c r="L109" s="522">
        <v>11.8</v>
      </c>
      <c r="M109" s="251" t="s">
        <v>219</v>
      </c>
      <c r="N109" s="85" t="s">
        <v>1743</v>
      </c>
      <c r="O109" s="483"/>
      <c r="P109" s="236"/>
      <c r="Q109" s="236"/>
      <c r="R109" s="236"/>
      <c r="S109" s="484"/>
      <c r="T109" s="484"/>
      <c r="U109" s="484"/>
      <c r="V109" s="484"/>
      <c r="W109" s="484"/>
    </row>
    <row r="110" spans="1:23" s="477" customFormat="1" ht="30.75" customHeight="1">
      <c r="A110" s="67">
        <v>99</v>
      </c>
      <c r="B110" s="27" t="s">
        <v>880</v>
      </c>
      <c r="C110" s="49" t="s">
        <v>741</v>
      </c>
      <c r="D110" s="169" t="s">
        <v>124</v>
      </c>
      <c r="E110" s="80" t="s">
        <v>200</v>
      </c>
      <c r="F110" s="94" t="str">
        <f t="shared" si="3"/>
        <v>С</v>
      </c>
      <c r="G110" s="94" t="str">
        <f t="shared" si="4"/>
        <v>А</v>
      </c>
      <c r="H110" s="94" t="str">
        <f t="shared" si="5"/>
        <v>Р</v>
      </c>
      <c r="I110" s="80" t="s">
        <v>718</v>
      </c>
      <c r="J110" s="80" t="s">
        <v>719</v>
      </c>
      <c r="K110" s="53">
        <v>6</v>
      </c>
      <c r="L110" s="520">
        <v>11.4</v>
      </c>
      <c r="M110" s="337" t="s">
        <v>264</v>
      </c>
      <c r="N110" s="80" t="s">
        <v>721</v>
      </c>
      <c r="O110" s="202"/>
      <c r="P110" s="202"/>
      <c r="Q110" s="483"/>
      <c r="R110" s="483"/>
      <c r="S110" s="484"/>
      <c r="T110" s="484"/>
      <c r="U110" s="484"/>
      <c r="V110" s="484"/>
      <c r="W110" s="484"/>
    </row>
    <row r="111" spans="1:18" s="477" customFormat="1" ht="30.75" customHeight="1">
      <c r="A111" s="67">
        <v>100</v>
      </c>
      <c r="B111" s="27" t="s">
        <v>880</v>
      </c>
      <c r="C111" s="49" t="s">
        <v>742</v>
      </c>
      <c r="D111" s="169" t="s">
        <v>345</v>
      </c>
      <c r="E111" s="80" t="s">
        <v>743</v>
      </c>
      <c r="F111" s="94" t="str">
        <f t="shared" si="3"/>
        <v>Ш</v>
      </c>
      <c r="G111" s="94" t="str">
        <f t="shared" si="4"/>
        <v>К</v>
      </c>
      <c r="H111" s="94" t="str">
        <f t="shared" si="5"/>
        <v>Р</v>
      </c>
      <c r="I111" s="328" t="s">
        <v>744</v>
      </c>
      <c r="J111" s="80" t="s">
        <v>719</v>
      </c>
      <c r="K111" s="53">
        <v>6</v>
      </c>
      <c r="L111" s="286">
        <v>11.4</v>
      </c>
      <c r="M111" s="337" t="s">
        <v>264</v>
      </c>
      <c r="N111" s="80" t="s">
        <v>721</v>
      </c>
      <c r="O111" s="485"/>
      <c r="P111" s="202"/>
      <c r="Q111" s="485"/>
      <c r="R111" s="485"/>
    </row>
    <row r="112" spans="1:23" s="477" customFormat="1" ht="30.75" customHeight="1">
      <c r="A112" s="67">
        <v>101</v>
      </c>
      <c r="B112" s="27" t="s">
        <v>880</v>
      </c>
      <c r="C112" s="63" t="s">
        <v>885</v>
      </c>
      <c r="D112" s="334" t="s">
        <v>362</v>
      </c>
      <c r="E112" s="112" t="s">
        <v>390</v>
      </c>
      <c r="F112" s="94" t="str">
        <f t="shared" si="3"/>
        <v>Н</v>
      </c>
      <c r="G112" s="94" t="str">
        <f t="shared" si="4"/>
        <v>А</v>
      </c>
      <c r="H112" s="94" t="str">
        <f t="shared" si="5"/>
        <v>А</v>
      </c>
      <c r="I112" s="112" t="s">
        <v>882</v>
      </c>
      <c r="J112" s="97" t="s">
        <v>883</v>
      </c>
      <c r="K112" s="53">
        <v>6</v>
      </c>
      <c r="L112" s="79">
        <v>11.2</v>
      </c>
      <c r="M112" s="403" t="s">
        <v>220</v>
      </c>
      <c r="N112" s="97" t="s">
        <v>884</v>
      </c>
      <c r="O112" s="478"/>
      <c r="P112" s="54"/>
      <c r="Q112" s="475"/>
      <c r="R112" s="475"/>
      <c r="S112" s="476"/>
      <c r="T112" s="476"/>
      <c r="U112" s="476"/>
      <c r="V112" s="476"/>
      <c r="W112" s="476"/>
    </row>
    <row r="113" spans="1:23" s="477" customFormat="1" ht="30.75" customHeight="1">
      <c r="A113" s="67">
        <v>102</v>
      </c>
      <c r="B113" s="27" t="s">
        <v>880</v>
      </c>
      <c r="C113" s="530" t="s">
        <v>1664</v>
      </c>
      <c r="D113" s="539" t="s">
        <v>96</v>
      </c>
      <c r="E113" s="500" t="s">
        <v>1665</v>
      </c>
      <c r="F113" s="94" t="str">
        <f t="shared" si="3"/>
        <v>К</v>
      </c>
      <c r="G113" s="94" t="str">
        <f t="shared" si="4"/>
        <v>В</v>
      </c>
      <c r="H113" s="94" t="str">
        <f t="shared" si="5"/>
        <v>Г</v>
      </c>
      <c r="I113" s="500" t="s">
        <v>1638</v>
      </c>
      <c r="J113" s="500" t="s">
        <v>1639</v>
      </c>
      <c r="K113" s="53">
        <v>6</v>
      </c>
      <c r="L113" s="570">
        <v>11</v>
      </c>
      <c r="M113" s="548" t="s">
        <v>264</v>
      </c>
      <c r="N113" s="147" t="s">
        <v>1641</v>
      </c>
      <c r="O113" s="203"/>
      <c r="P113" s="203"/>
      <c r="Q113" s="502"/>
      <c r="R113" s="502"/>
      <c r="S113" s="503"/>
      <c r="T113" s="503"/>
      <c r="U113" s="503"/>
      <c r="V113" s="503"/>
      <c r="W113" s="503"/>
    </row>
    <row r="114" spans="1:23" s="477" customFormat="1" ht="30.75" customHeight="1">
      <c r="A114" s="67">
        <v>103</v>
      </c>
      <c r="B114" s="27" t="s">
        <v>880</v>
      </c>
      <c r="C114" s="49" t="s">
        <v>886</v>
      </c>
      <c r="D114" s="169" t="s">
        <v>887</v>
      </c>
      <c r="E114" s="80" t="s">
        <v>80</v>
      </c>
      <c r="F114" s="94" t="str">
        <f t="shared" si="3"/>
        <v>В</v>
      </c>
      <c r="G114" s="94" t="str">
        <f t="shared" si="4"/>
        <v>А</v>
      </c>
      <c r="H114" s="94" t="str">
        <f t="shared" si="5"/>
        <v>М</v>
      </c>
      <c r="I114" s="95" t="s">
        <v>882</v>
      </c>
      <c r="J114" s="97" t="s">
        <v>883</v>
      </c>
      <c r="K114" s="53">
        <v>6</v>
      </c>
      <c r="L114" s="79">
        <v>10.8</v>
      </c>
      <c r="M114" s="403" t="s">
        <v>220</v>
      </c>
      <c r="N114" s="97" t="s">
        <v>884</v>
      </c>
      <c r="O114" s="54"/>
      <c r="P114" s="54"/>
      <c r="Q114" s="475"/>
      <c r="R114" s="475"/>
      <c r="S114" s="476"/>
      <c r="T114" s="476"/>
      <c r="U114" s="476"/>
      <c r="V114" s="476"/>
      <c r="W114" s="476"/>
    </row>
    <row r="115" spans="1:23" s="477" customFormat="1" ht="30.75" customHeight="1">
      <c r="A115" s="67">
        <v>104</v>
      </c>
      <c r="B115" s="27" t="s">
        <v>880</v>
      </c>
      <c r="C115" s="141" t="s">
        <v>1279</v>
      </c>
      <c r="D115" s="244" t="s">
        <v>1280</v>
      </c>
      <c r="E115" s="85" t="s">
        <v>1281</v>
      </c>
      <c r="F115" s="94" t="str">
        <f t="shared" si="3"/>
        <v>Я</v>
      </c>
      <c r="G115" s="94" t="str">
        <f t="shared" si="4"/>
        <v> </v>
      </c>
      <c r="H115" s="94" t="str">
        <f t="shared" si="5"/>
        <v>А</v>
      </c>
      <c r="I115" s="246" t="s">
        <v>1208</v>
      </c>
      <c r="J115" s="246" t="s">
        <v>1209</v>
      </c>
      <c r="K115" s="53">
        <v>6</v>
      </c>
      <c r="L115" s="522">
        <v>10.8</v>
      </c>
      <c r="M115" s="251" t="s">
        <v>219</v>
      </c>
      <c r="N115" s="250" t="s">
        <v>1739</v>
      </c>
      <c r="O115" s="483"/>
      <c r="P115" s="236"/>
      <c r="Q115" s="236"/>
      <c r="R115" s="236"/>
      <c r="S115" s="484"/>
      <c r="T115" s="484"/>
      <c r="U115" s="484"/>
      <c r="V115" s="484"/>
      <c r="W115" s="484"/>
    </row>
    <row r="116" spans="1:23" s="477" customFormat="1" ht="30.75" customHeight="1">
      <c r="A116" s="67">
        <v>105</v>
      </c>
      <c r="B116" s="27" t="s">
        <v>880</v>
      </c>
      <c r="C116" s="141" t="s">
        <v>1282</v>
      </c>
      <c r="D116" s="249" t="s">
        <v>380</v>
      </c>
      <c r="E116" s="250" t="s">
        <v>270</v>
      </c>
      <c r="F116" s="94" t="str">
        <f t="shared" si="3"/>
        <v>Н</v>
      </c>
      <c r="G116" s="94" t="str">
        <f t="shared" si="4"/>
        <v>К</v>
      </c>
      <c r="H116" s="94" t="str">
        <f t="shared" si="5"/>
        <v>А</v>
      </c>
      <c r="I116" s="253" t="s">
        <v>1208</v>
      </c>
      <c r="J116" s="253" t="s">
        <v>1209</v>
      </c>
      <c r="K116" s="53">
        <v>6</v>
      </c>
      <c r="L116" s="522">
        <v>10.8</v>
      </c>
      <c r="M116" s="251" t="s">
        <v>219</v>
      </c>
      <c r="N116" s="250" t="s">
        <v>1739</v>
      </c>
      <c r="O116" s="236"/>
      <c r="P116" s="236"/>
      <c r="Q116" s="236"/>
      <c r="R116" s="236"/>
      <c r="S116" s="484"/>
      <c r="T116" s="484"/>
      <c r="U116" s="484"/>
      <c r="V116" s="484"/>
      <c r="W116" s="484"/>
    </row>
    <row r="117" spans="1:23" s="477" customFormat="1" ht="30.75" customHeight="1">
      <c r="A117" s="67">
        <v>106</v>
      </c>
      <c r="B117" s="27" t="s">
        <v>880</v>
      </c>
      <c r="C117" s="141" t="s">
        <v>1279</v>
      </c>
      <c r="D117" s="244" t="s">
        <v>1280</v>
      </c>
      <c r="E117" s="85" t="s">
        <v>1281</v>
      </c>
      <c r="F117" s="94" t="str">
        <f t="shared" si="3"/>
        <v>Я</v>
      </c>
      <c r="G117" s="94" t="str">
        <f t="shared" si="4"/>
        <v> </v>
      </c>
      <c r="H117" s="94" t="str">
        <f t="shared" si="5"/>
        <v>А</v>
      </c>
      <c r="I117" s="246" t="s">
        <v>1208</v>
      </c>
      <c r="J117" s="246" t="s">
        <v>1209</v>
      </c>
      <c r="K117" s="53">
        <v>6</v>
      </c>
      <c r="L117" s="522">
        <v>10.8</v>
      </c>
      <c r="M117" s="251" t="s">
        <v>219</v>
      </c>
      <c r="N117" s="250" t="s">
        <v>1739</v>
      </c>
      <c r="O117" s="483"/>
      <c r="P117" s="236"/>
      <c r="Q117" s="236"/>
      <c r="R117" s="236"/>
      <c r="S117" s="484"/>
      <c r="T117" s="484"/>
      <c r="U117" s="484"/>
      <c r="V117" s="484"/>
      <c r="W117" s="484"/>
    </row>
    <row r="118" spans="1:23" s="477" customFormat="1" ht="30.75" customHeight="1">
      <c r="A118" s="67">
        <v>107</v>
      </c>
      <c r="B118" s="27" t="s">
        <v>880</v>
      </c>
      <c r="C118" s="141" t="s">
        <v>1282</v>
      </c>
      <c r="D118" s="249" t="s">
        <v>380</v>
      </c>
      <c r="E118" s="250" t="s">
        <v>270</v>
      </c>
      <c r="F118" s="94" t="str">
        <f t="shared" si="3"/>
        <v>Н</v>
      </c>
      <c r="G118" s="94" t="str">
        <f t="shared" si="4"/>
        <v>К</v>
      </c>
      <c r="H118" s="94" t="str">
        <f t="shared" si="5"/>
        <v>А</v>
      </c>
      <c r="I118" s="253" t="s">
        <v>1208</v>
      </c>
      <c r="J118" s="253" t="s">
        <v>1209</v>
      </c>
      <c r="K118" s="53">
        <v>6</v>
      </c>
      <c r="L118" s="522">
        <v>10.8</v>
      </c>
      <c r="M118" s="251" t="s">
        <v>219</v>
      </c>
      <c r="N118" s="250" t="s">
        <v>1739</v>
      </c>
      <c r="O118" s="236"/>
      <c r="P118" s="236"/>
      <c r="Q118" s="236"/>
      <c r="R118" s="236"/>
      <c r="S118" s="484"/>
      <c r="T118" s="484"/>
      <c r="U118" s="484"/>
      <c r="V118" s="484"/>
      <c r="W118" s="484"/>
    </row>
    <row r="119" spans="1:23" s="477" customFormat="1" ht="30.75" customHeight="1">
      <c r="A119" s="67">
        <v>108</v>
      </c>
      <c r="B119" s="27" t="s">
        <v>880</v>
      </c>
      <c r="C119" s="53" t="s">
        <v>1561</v>
      </c>
      <c r="D119" s="403" t="s">
        <v>563</v>
      </c>
      <c r="E119" s="116" t="s">
        <v>390</v>
      </c>
      <c r="F119" s="94" t="str">
        <f t="shared" si="3"/>
        <v>Т</v>
      </c>
      <c r="G119" s="94" t="str">
        <f t="shared" si="4"/>
        <v>Е</v>
      </c>
      <c r="H119" s="94" t="str">
        <f t="shared" si="5"/>
        <v>А</v>
      </c>
      <c r="I119" s="323" t="s">
        <v>1546</v>
      </c>
      <c r="J119" s="174" t="s">
        <v>1547</v>
      </c>
      <c r="K119" s="53">
        <v>6</v>
      </c>
      <c r="L119" s="189">
        <v>10.8</v>
      </c>
      <c r="M119" s="403" t="s">
        <v>220</v>
      </c>
      <c r="N119" s="97" t="s">
        <v>1741</v>
      </c>
      <c r="O119" s="62"/>
      <c r="P119" s="54"/>
      <c r="Q119" s="475"/>
      <c r="R119" s="475"/>
      <c r="S119" s="476"/>
      <c r="T119" s="476"/>
      <c r="U119" s="476"/>
      <c r="V119" s="476"/>
      <c r="W119" s="476"/>
    </row>
    <row r="120" spans="1:23" s="477" customFormat="1" ht="30.75" customHeight="1">
      <c r="A120" s="67">
        <v>109</v>
      </c>
      <c r="B120" s="27" t="s">
        <v>880</v>
      </c>
      <c r="C120" s="53" t="s">
        <v>1568</v>
      </c>
      <c r="D120" s="403" t="s">
        <v>590</v>
      </c>
      <c r="E120" s="116" t="s">
        <v>378</v>
      </c>
      <c r="F120" s="94" t="str">
        <f t="shared" si="3"/>
        <v>Г</v>
      </c>
      <c r="G120" s="94" t="str">
        <f t="shared" si="4"/>
        <v>Д</v>
      </c>
      <c r="H120" s="94" t="str">
        <f t="shared" si="5"/>
        <v>А</v>
      </c>
      <c r="I120" s="95" t="s">
        <v>1546</v>
      </c>
      <c r="J120" s="116" t="s">
        <v>1547</v>
      </c>
      <c r="K120" s="53">
        <v>6</v>
      </c>
      <c r="L120" s="79">
        <v>10.6</v>
      </c>
      <c r="M120" s="403" t="s">
        <v>220</v>
      </c>
      <c r="N120" s="97" t="s">
        <v>1741</v>
      </c>
      <c r="O120" s="62"/>
      <c r="P120" s="62"/>
      <c r="Q120" s="478"/>
      <c r="R120" s="478"/>
      <c r="S120" s="495"/>
      <c r="T120" s="495"/>
      <c r="U120" s="495"/>
      <c r="V120" s="495"/>
      <c r="W120" s="495"/>
    </row>
    <row r="121" spans="1:23" s="477" customFormat="1" ht="30.75" customHeight="1">
      <c r="A121" s="67">
        <v>110</v>
      </c>
      <c r="B121" s="27" t="s">
        <v>880</v>
      </c>
      <c r="C121" s="30" t="s">
        <v>116</v>
      </c>
      <c r="D121" s="542" t="s">
        <v>117</v>
      </c>
      <c r="E121" s="538" t="s">
        <v>118</v>
      </c>
      <c r="F121" s="94" t="str">
        <f t="shared" si="3"/>
        <v>М</v>
      </c>
      <c r="G121" s="94" t="str">
        <f t="shared" si="4"/>
        <v>И</v>
      </c>
      <c r="H121" s="94" t="str">
        <f t="shared" si="5"/>
        <v>Я</v>
      </c>
      <c r="I121" s="559" t="s">
        <v>88</v>
      </c>
      <c r="J121" s="559" t="s">
        <v>89</v>
      </c>
      <c r="K121" s="53">
        <v>6</v>
      </c>
      <c r="L121" s="513">
        <v>10.4</v>
      </c>
      <c r="M121" s="583" t="s">
        <v>220</v>
      </c>
      <c r="N121" s="406" t="s">
        <v>1738</v>
      </c>
      <c r="O121" s="6"/>
      <c r="P121" s="6"/>
      <c r="Q121" s="580"/>
      <c r="R121" s="580"/>
      <c r="S121" s="580"/>
      <c r="T121" s="580"/>
      <c r="U121" s="580"/>
      <c r="V121" s="580"/>
      <c r="W121" s="580"/>
    </row>
    <row r="122" spans="1:23" s="477" customFormat="1" ht="30.75" customHeight="1">
      <c r="A122" s="67">
        <v>111</v>
      </c>
      <c r="B122" s="27" t="s">
        <v>880</v>
      </c>
      <c r="C122" s="200" t="s">
        <v>1094</v>
      </c>
      <c r="D122" s="339" t="s">
        <v>327</v>
      </c>
      <c r="E122" s="97" t="s">
        <v>95</v>
      </c>
      <c r="F122" s="94" t="str">
        <f t="shared" si="3"/>
        <v>С</v>
      </c>
      <c r="G122" s="94" t="str">
        <f t="shared" si="4"/>
        <v>М</v>
      </c>
      <c r="H122" s="94" t="str">
        <f t="shared" si="5"/>
        <v>А</v>
      </c>
      <c r="I122" s="95" t="s">
        <v>993</v>
      </c>
      <c r="J122" s="95" t="s">
        <v>994</v>
      </c>
      <c r="K122" s="53">
        <v>6</v>
      </c>
      <c r="L122" s="521">
        <v>10.4</v>
      </c>
      <c r="M122" s="403" t="s">
        <v>220</v>
      </c>
      <c r="N122" s="97" t="s">
        <v>995</v>
      </c>
      <c r="O122" s="476"/>
      <c r="P122" s="476"/>
      <c r="Q122" s="476"/>
      <c r="R122" s="476"/>
      <c r="S122" s="476"/>
      <c r="T122" s="476"/>
      <c r="U122" s="476"/>
      <c r="V122" s="476"/>
      <c r="W122" s="476"/>
    </row>
    <row r="123" spans="1:23" s="477" customFormat="1" ht="30.75" customHeight="1">
      <c r="A123" s="67">
        <v>112</v>
      </c>
      <c r="B123" s="27" t="s">
        <v>880</v>
      </c>
      <c r="C123" s="134" t="s">
        <v>1666</v>
      </c>
      <c r="D123" s="544" t="s">
        <v>1625</v>
      </c>
      <c r="E123" s="147" t="s">
        <v>92</v>
      </c>
      <c r="F123" s="94" t="str">
        <f t="shared" si="3"/>
        <v>И</v>
      </c>
      <c r="G123" s="94" t="str">
        <f t="shared" si="4"/>
        <v>А</v>
      </c>
      <c r="H123" s="94" t="str">
        <f t="shared" si="5"/>
        <v>В</v>
      </c>
      <c r="I123" s="500" t="s">
        <v>1638</v>
      </c>
      <c r="J123" s="500" t="s">
        <v>1639</v>
      </c>
      <c r="K123" s="53">
        <v>6</v>
      </c>
      <c r="L123" s="564">
        <v>10.4</v>
      </c>
      <c r="M123" s="548" t="s">
        <v>264</v>
      </c>
      <c r="N123" s="147" t="s">
        <v>1641</v>
      </c>
      <c r="O123" s="203"/>
      <c r="P123" s="203"/>
      <c r="Q123" s="502"/>
      <c r="R123" s="502"/>
      <c r="S123" s="503"/>
      <c r="T123" s="503"/>
      <c r="U123" s="503"/>
      <c r="V123" s="503"/>
      <c r="W123" s="503"/>
    </row>
    <row r="124" spans="1:23" s="477" customFormat="1" ht="30.75" customHeight="1">
      <c r="A124" s="67">
        <v>113</v>
      </c>
      <c r="B124" s="27" t="s">
        <v>880</v>
      </c>
      <c r="C124" s="63" t="s">
        <v>382</v>
      </c>
      <c r="D124" s="334" t="s">
        <v>47</v>
      </c>
      <c r="E124" s="112" t="s">
        <v>383</v>
      </c>
      <c r="F124" s="94" t="str">
        <f t="shared" si="3"/>
        <v>М</v>
      </c>
      <c r="G124" s="94" t="str">
        <f t="shared" si="4"/>
        <v>А</v>
      </c>
      <c r="H124" s="94" t="str">
        <f t="shared" si="5"/>
        <v>Р</v>
      </c>
      <c r="I124" s="315" t="s">
        <v>368</v>
      </c>
      <c r="J124" s="315" t="s">
        <v>369</v>
      </c>
      <c r="K124" s="53">
        <v>6</v>
      </c>
      <c r="L124" s="79">
        <v>10.2</v>
      </c>
      <c r="M124" s="402" t="s">
        <v>220</v>
      </c>
      <c r="N124" s="97" t="s">
        <v>1742</v>
      </c>
      <c r="O124" s="478"/>
      <c r="P124" s="54"/>
      <c r="Q124" s="475"/>
      <c r="R124" s="475"/>
      <c r="S124" s="476"/>
      <c r="T124" s="476"/>
      <c r="U124" s="476"/>
      <c r="V124" s="476"/>
      <c r="W124" s="476"/>
    </row>
    <row r="125" spans="1:23" s="477" customFormat="1" ht="30.75" customHeight="1">
      <c r="A125" s="67">
        <v>114</v>
      </c>
      <c r="B125" s="27" t="s">
        <v>880</v>
      </c>
      <c r="C125" s="134" t="s">
        <v>407</v>
      </c>
      <c r="D125" s="544" t="s">
        <v>375</v>
      </c>
      <c r="E125" s="147" t="s">
        <v>57</v>
      </c>
      <c r="F125" s="94" t="str">
        <f t="shared" si="3"/>
        <v>Я</v>
      </c>
      <c r="G125" s="94" t="str">
        <f t="shared" si="4"/>
        <v>В</v>
      </c>
      <c r="H125" s="94" t="str">
        <f t="shared" si="5"/>
        <v>Е</v>
      </c>
      <c r="I125" s="500" t="s">
        <v>1638</v>
      </c>
      <c r="J125" s="500" t="s">
        <v>1639</v>
      </c>
      <c r="K125" s="53">
        <v>6</v>
      </c>
      <c r="L125" s="564">
        <v>10.2</v>
      </c>
      <c r="M125" s="548" t="s">
        <v>264</v>
      </c>
      <c r="N125" s="147" t="s">
        <v>1641</v>
      </c>
      <c r="O125" s="502"/>
      <c r="P125" s="203"/>
      <c r="Q125" s="502"/>
      <c r="R125" s="502"/>
      <c r="S125" s="503"/>
      <c r="T125" s="503"/>
      <c r="U125" s="503"/>
      <c r="V125" s="503"/>
      <c r="W125" s="503"/>
    </row>
    <row r="126" spans="1:23" s="477" customFormat="1" ht="30.75" customHeight="1">
      <c r="A126" s="67">
        <v>115</v>
      </c>
      <c r="B126" s="27" t="s">
        <v>880</v>
      </c>
      <c r="C126" s="88" t="s">
        <v>1174</v>
      </c>
      <c r="D126" s="244" t="s">
        <v>296</v>
      </c>
      <c r="E126" s="147" t="s">
        <v>81</v>
      </c>
      <c r="F126" s="94" t="str">
        <f t="shared" si="3"/>
        <v>Г</v>
      </c>
      <c r="G126" s="94" t="str">
        <f t="shared" si="4"/>
        <v>А</v>
      </c>
      <c r="H126" s="94" t="str">
        <f t="shared" si="5"/>
        <v>В</v>
      </c>
      <c r="I126" s="500" t="s">
        <v>1638</v>
      </c>
      <c r="J126" s="500" t="s">
        <v>1639</v>
      </c>
      <c r="K126" s="53">
        <v>6</v>
      </c>
      <c r="L126" s="565">
        <v>10.2</v>
      </c>
      <c r="M126" s="548" t="s">
        <v>264</v>
      </c>
      <c r="N126" s="147" t="s">
        <v>1641</v>
      </c>
      <c r="O126" s="502"/>
      <c r="P126" s="203"/>
      <c r="Q126" s="502"/>
      <c r="R126" s="502"/>
      <c r="S126" s="503"/>
      <c r="T126" s="503"/>
      <c r="U126" s="503"/>
      <c r="V126" s="503"/>
      <c r="W126" s="503"/>
    </row>
    <row r="127" spans="1:23" s="477" customFormat="1" ht="30.75" customHeight="1">
      <c r="A127" s="67">
        <v>116</v>
      </c>
      <c r="B127" s="27" t="s">
        <v>880</v>
      </c>
      <c r="C127" s="49" t="s">
        <v>384</v>
      </c>
      <c r="D127" s="169" t="s">
        <v>385</v>
      </c>
      <c r="E127" s="80" t="s">
        <v>386</v>
      </c>
      <c r="F127" s="94" t="str">
        <f t="shared" si="3"/>
        <v>А</v>
      </c>
      <c r="G127" s="94" t="str">
        <f t="shared" si="4"/>
        <v>А</v>
      </c>
      <c r="H127" s="94" t="str">
        <f t="shared" si="5"/>
        <v>В</v>
      </c>
      <c r="I127" s="315" t="s">
        <v>368</v>
      </c>
      <c r="J127" s="315" t="s">
        <v>369</v>
      </c>
      <c r="K127" s="53">
        <v>6</v>
      </c>
      <c r="L127" s="79">
        <v>10</v>
      </c>
      <c r="M127" s="402" t="s">
        <v>220</v>
      </c>
      <c r="N127" s="97" t="s">
        <v>1742</v>
      </c>
      <c r="O127" s="54"/>
      <c r="P127" s="54"/>
      <c r="Q127" s="475"/>
      <c r="R127" s="475"/>
      <c r="S127" s="476"/>
      <c r="T127" s="476"/>
      <c r="U127" s="476"/>
      <c r="V127" s="476"/>
      <c r="W127" s="476"/>
    </row>
    <row r="128" spans="1:23" s="477" customFormat="1" ht="30.75" customHeight="1">
      <c r="A128" s="67">
        <v>117</v>
      </c>
      <c r="B128" s="27" t="s">
        <v>880</v>
      </c>
      <c r="C128" s="49" t="s">
        <v>387</v>
      </c>
      <c r="D128" s="169" t="s">
        <v>371</v>
      </c>
      <c r="E128" s="80" t="s">
        <v>111</v>
      </c>
      <c r="F128" s="94" t="str">
        <f t="shared" si="3"/>
        <v>Ш</v>
      </c>
      <c r="G128" s="94" t="str">
        <f t="shared" si="4"/>
        <v>У</v>
      </c>
      <c r="H128" s="94" t="str">
        <f t="shared" si="5"/>
        <v>Д</v>
      </c>
      <c r="I128" s="315" t="s">
        <v>368</v>
      </c>
      <c r="J128" s="315" t="s">
        <v>369</v>
      </c>
      <c r="K128" s="53">
        <v>6</v>
      </c>
      <c r="L128" s="79">
        <v>10</v>
      </c>
      <c r="M128" s="402" t="s">
        <v>220</v>
      </c>
      <c r="N128" s="97" t="s">
        <v>1742</v>
      </c>
      <c r="O128" s="54"/>
      <c r="P128" s="54"/>
      <c r="Q128" s="475"/>
      <c r="R128" s="475"/>
      <c r="S128" s="476"/>
      <c r="T128" s="476"/>
      <c r="U128" s="476"/>
      <c r="V128" s="476"/>
      <c r="W128" s="476"/>
    </row>
    <row r="129" spans="1:23" s="477" customFormat="1" ht="30.75" customHeight="1">
      <c r="A129" s="67">
        <v>118</v>
      </c>
      <c r="B129" s="27" t="s">
        <v>880</v>
      </c>
      <c r="C129" s="49" t="s">
        <v>388</v>
      </c>
      <c r="D129" s="169" t="s">
        <v>389</v>
      </c>
      <c r="E129" s="80" t="s">
        <v>390</v>
      </c>
      <c r="F129" s="94" t="str">
        <f t="shared" si="3"/>
        <v>К</v>
      </c>
      <c r="G129" s="94" t="str">
        <f t="shared" si="4"/>
        <v>И</v>
      </c>
      <c r="H129" s="94" t="str">
        <f t="shared" si="5"/>
        <v>А</v>
      </c>
      <c r="I129" s="315" t="s">
        <v>368</v>
      </c>
      <c r="J129" s="315" t="s">
        <v>369</v>
      </c>
      <c r="K129" s="53">
        <v>6</v>
      </c>
      <c r="L129" s="79">
        <v>10</v>
      </c>
      <c r="M129" s="402" t="s">
        <v>220</v>
      </c>
      <c r="N129" s="97" t="s">
        <v>1742</v>
      </c>
      <c r="O129" s="479"/>
      <c r="P129" s="54"/>
      <c r="Q129" s="475"/>
      <c r="R129" s="475"/>
      <c r="S129" s="476"/>
      <c r="T129" s="476"/>
      <c r="U129" s="476"/>
      <c r="V129" s="476"/>
      <c r="W129" s="476"/>
    </row>
    <row r="130" spans="1:23" s="477" customFormat="1" ht="30.75" customHeight="1">
      <c r="A130" s="67">
        <v>119</v>
      </c>
      <c r="B130" s="27" t="s">
        <v>880</v>
      </c>
      <c r="C130" s="94" t="s">
        <v>131</v>
      </c>
      <c r="D130" s="335" t="s">
        <v>684</v>
      </c>
      <c r="E130" s="95" t="s">
        <v>463</v>
      </c>
      <c r="F130" s="94" t="str">
        <f t="shared" si="3"/>
        <v>Х</v>
      </c>
      <c r="G130" s="94" t="str">
        <f t="shared" si="4"/>
        <v>Л</v>
      </c>
      <c r="H130" s="94" t="str">
        <f t="shared" si="5"/>
        <v>Д</v>
      </c>
      <c r="I130" s="557" t="s">
        <v>677</v>
      </c>
      <c r="J130" s="142" t="s">
        <v>678</v>
      </c>
      <c r="K130" s="53">
        <v>6</v>
      </c>
      <c r="L130" s="79">
        <v>10</v>
      </c>
      <c r="M130" s="403" t="s">
        <v>220</v>
      </c>
      <c r="N130" s="95" t="s">
        <v>1748</v>
      </c>
      <c r="O130" s="480"/>
      <c r="P130" s="481"/>
      <c r="Q130" s="481"/>
      <c r="R130" s="482"/>
      <c r="S130" s="482"/>
      <c r="T130" s="482"/>
      <c r="U130" s="481"/>
      <c r="V130" s="481"/>
      <c r="W130" s="482"/>
    </row>
    <row r="131" spans="1:23" s="477" customFormat="1" ht="30.75" customHeight="1">
      <c r="A131" s="67">
        <v>120</v>
      </c>
      <c r="B131" s="27" t="s">
        <v>880</v>
      </c>
      <c r="C131" s="63" t="s">
        <v>1191</v>
      </c>
      <c r="D131" s="334" t="s">
        <v>410</v>
      </c>
      <c r="E131" s="112" t="s">
        <v>30</v>
      </c>
      <c r="F131" s="94" t="str">
        <f t="shared" si="3"/>
        <v>М</v>
      </c>
      <c r="G131" s="94" t="str">
        <f t="shared" si="4"/>
        <v>М</v>
      </c>
      <c r="H131" s="94" t="str">
        <f t="shared" si="5"/>
        <v>Р</v>
      </c>
      <c r="I131" s="136" t="s">
        <v>1187</v>
      </c>
      <c r="J131" s="136" t="s">
        <v>1188</v>
      </c>
      <c r="K131" s="53">
        <v>6</v>
      </c>
      <c r="L131" s="79">
        <v>10</v>
      </c>
      <c r="M131" s="403" t="s">
        <v>219</v>
      </c>
      <c r="N131" s="97" t="s">
        <v>1189</v>
      </c>
      <c r="O131" s="478"/>
      <c r="P131" s="54"/>
      <c r="Q131" s="475"/>
      <c r="R131" s="475"/>
      <c r="S131" s="476"/>
      <c r="T131" s="476"/>
      <c r="U131" s="476"/>
      <c r="V131" s="476"/>
      <c r="W131" s="476"/>
    </row>
    <row r="132" spans="1:18" s="477" customFormat="1" ht="30.75" customHeight="1">
      <c r="A132" s="67">
        <v>121</v>
      </c>
      <c r="B132" s="27" t="s">
        <v>880</v>
      </c>
      <c r="C132" s="49" t="s">
        <v>1317</v>
      </c>
      <c r="D132" s="169" t="s">
        <v>44</v>
      </c>
      <c r="E132" s="80" t="s">
        <v>1482</v>
      </c>
      <c r="F132" s="94" t="str">
        <f t="shared" si="3"/>
        <v>Н</v>
      </c>
      <c r="G132" s="94" t="str">
        <f t="shared" si="4"/>
        <v>А</v>
      </c>
      <c r="H132" s="94" t="str">
        <f t="shared" si="5"/>
        <v>Л</v>
      </c>
      <c r="I132" s="534" t="s">
        <v>1479</v>
      </c>
      <c r="J132" s="534" t="s">
        <v>1469</v>
      </c>
      <c r="K132" s="53">
        <v>6</v>
      </c>
      <c r="L132" s="566">
        <v>10</v>
      </c>
      <c r="M132" s="578" t="s">
        <v>220</v>
      </c>
      <c r="N132" s="80" t="s">
        <v>1480</v>
      </c>
      <c r="O132" s="202"/>
      <c r="P132" s="202"/>
      <c r="Q132" s="485"/>
      <c r="R132" s="485"/>
    </row>
    <row r="133" spans="1:23" s="477" customFormat="1" ht="30.75" customHeight="1">
      <c r="A133" s="67">
        <v>122</v>
      </c>
      <c r="B133" s="27" t="s">
        <v>880</v>
      </c>
      <c r="C133" s="530" t="s">
        <v>1667</v>
      </c>
      <c r="D133" s="539" t="s">
        <v>52</v>
      </c>
      <c r="E133" s="500" t="s">
        <v>100</v>
      </c>
      <c r="F133" s="94" t="str">
        <f t="shared" si="3"/>
        <v>Б</v>
      </c>
      <c r="G133" s="94" t="str">
        <f t="shared" si="4"/>
        <v>М</v>
      </c>
      <c r="H133" s="94" t="str">
        <f t="shared" si="5"/>
        <v>А</v>
      </c>
      <c r="I133" s="500" t="s">
        <v>1638</v>
      </c>
      <c r="J133" s="500" t="s">
        <v>1639</v>
      </c>
      <c r="K133" s="53">
        <v>6</v>
      </c>
      <c r="L133" s="564">
        <v>10</v>
      </c>
      <c r="M133" s="548" t="s">
        <v>264</v>
      </c>
      <c r="N133" s="147" t="s">
        <v>1641</v>
      </c>
      <c r="O133" s="203"/>
      <c r="P133" s="203"/>
      <c r="Q133" s="502"/>
      <c r="R133" s="502"/>
      <c r="S133" s="503"/>
      <c r="T133" s="503"/>
      <c r="U133" s="503"/>
      <c r="V133" s="503"/>
      <c r="W133" s="503"/>
    </row>
    <row r="134" spans="1:15" s="477" customFormat="1" ht="30.75" customHeight="1">
      <c r="A134" s="67">
        <v>123</v>
      </c>
      <c r="B134" s="27" t="s">
        <v>880</v>
      </c>
      <c r="C134" s="508" t="s">
        <v>1734</v>
      </c>
      <c r="D134" s="541" t="s">
        <v>82</v>
      </c>
      <c r="E134" s="547" t="s">
        <v>849</v>
      </c>
      <c r="F134" s="94" t="str">
        <f t="shared" si="3"/>
        <v>М</v>
      </c>
      <c r="G134" s="94" t="str">
        <f t="shared" si="4"/>
        <v>А</v>
      </c>
      <c r="H134" s="94" t="str">
        <f t="shared" si="5"/>
        <v>В</v>
      </c>
      <c r="I134" s="538"/>
      <c r="J134" s="547" t="s">
        <v>1731</v>
      </c>
      <c r="K134" s="53">
        <v>6</v>
      </c>
      <c r="L134" s="525">
        <v>10</v>
      </c>
      <c r="M134" s="584" t="s">
        <v>220</v>
      </c>
      <c r="N134" s="552" t="s">
        <v>1732</v>
      </c>
      <c r="O134" s="581"/>
    </row>
    <row r="135" spans="1:23" s="477" customFormat="1" ht="30.75" customHeight="1">
      <c r="A135" s="67">
        <v>124</v>
      </c>
      <c r="B135" s="27" t="s">
        <v>880</v>
      </c>
      <c r="C135" s="49" t="s">
        <v>492</v>
      </c>
      <c r="D135" s="169" t="s">
        <v>316</v>
      </c>
      <c r="E135" s="80" t="s">
        <v>493</v>
      </c>
      <c r="F135" s="94" t="str">
        <f t="shared" si="3"/>
        <v>К</v>
      </c>
      <c r="G135" s="94" t="str">
        <f t="shared" si="4"/>
        <v>Т</v>
      </c>
      <c r="H135" s="94" t="str">
        <f t="shared" si="5"/>
        <v>П</v>
      </c>
      <c r="I135" s="142" t="s">
        <v>459</v>
      </c>
      <c r="J135" s="142" t="s">
        <v>460</v>
      </c>
      <c r="K135" s="53">
        <v>6</v>
      </c>
      <c r="L135" s="79">
        <v>9.8</v>
      </c>
      <c r="M135" s="403" t="s">
        <v>220</v>
      </c>
      <c r="N135" s="80" t="s">
        <v>461</v>
      </c>
      <c r="O135" s="54"/>
      <c r="P135" s="54"/>
      <c r="Q135" s="475"/>
      <c r="R135" s="475"/>
      <c r="S135" s="476"/>
      <c r="T135" s="476"/>
      <c r="U135" s="476"/>
      <c r="V135" s="476"/>
      <c r="W135" s="476"/>
    </row>
    <row r="136" spans="1:23" s="477" customFormat="1" ht="30.75" customHeight="1">
      <c r="A136" s="67">
        <v>125</v>
      </c>
      <c r="B136" s="27" t="s">
        <v>880</v>
      </c>
      <c r="C136" s="49" t="s">
        <v>407</v>
      </c>
      <c r="D136" s="169" t="s">
        <v>82</v>
      </c>
      <c r="E136" s="80" t="s">
        <v>494</v>
      </c>
      <c r="F136" s="94" t="str">
        <f t="shared" si="3"/>
        <v>Я</v>
      </c>
      <c r="G136" s="94" t="str">
        <f t="shared" si="4"/>
        <v>А</v>
      </c>
      <c r="H136" s="94" t="str">
        <f t="shared" si="5"/>
        <v>А</v>
      </c>
      <c r="I136" s="142" t="s">
        <v>459</v>
      </c>
      <c r="J136" s="142" t="s">
        <v>460</v>
      </c>
      <c r="K136" s="53">
        <v>6</v>
      </c>
      <c r="L136" s="79">
        <v>9.8</v>
      </c>
      <c r="M136" s="403" t="s">
        <v>220</v>
      </c>
      <c r="N136" s="80" t="s">
        <v>461</v>
      </c>
      <c r="O136" s="479"/>
      <c r="P136" s="54"/>
      <c r="Q136" s="475"/>
      <c r="R136" s="475"/>
      <c r="S136" s="476"/>
      <c r="T136" s="476"/>
      <c r="U136" s="476"/>
      <c r="V136" s="476"/>
      <c r="W136" s="476"/>
    </row>
    <row r="137" spans="1:23" s="477" customFormat="1" ht="30.75" customHeight="1">
      <c r="A137" s="67">
        <v>126</v>
      </c>
      <c r="B137" s="27" t="s">
        <v>880</v>
      </c>
      <c r="C137" s="49" t="s">
        <v>524</v>
      </c>
      <c r="D137" s="169" t="s">
        <v>739</v>
      </c>
      <c r="E137" s="80" t="s">
        <v>740</v>
      </c>
      <c r="F137" s="94" t="str">
        <f t="shared" si="3"/>
        <v>Г</v>
      </c>
      <c r="G137" s="94" t="str">
        <f t="shared" si="4"/>
        <v>Р</v>
      </c>
      <c r="H137" s="94" t="str">
        <f t="shared" si="5"/>
        <v>Г</v>
      </c>
      <c r="I137" s="80" t="s">
        <v>718</v>
      </c>
      <c r="J137" s="80" t="s">
        <v>719</v>
      </c>
      <c r="K137" s="53">
        <v>6</v>
      </c>
      <c r="L137" s="286">
        <v>9.8</v>
      </c>
      <c r="M137" s="337" t="s">
        <v>264</v>
      </c>
      <c r="N137" s="80" t="s">
        <v>721</v>
      </c>
      <c r="O137" s="202"/>
      <c r="P137" s="202"/>
      <c r="Q137" s="483"/>
      <c r="R137" s="483"/>
      <c r="S137" s="484"/>
      <c r="T137" s="484"/>
      <c r="U137" s="484"/>
      <c r="V137" s="484"/>
      <c r="W137" s="484"/>
    </row>
    <row r="138" spans="1:23" s="477" customFormat="1" ht="30.75" customHeight="1">
      <c r="A138" s="67">
        <v>127</v>
      </c>
      <c r="B138" s="27" t="s">
        <v>880</v>
      </c>
      <c r="C138" s="94" t="s">
        <v>748</v>
      </c>
      <c r="D138" s="335" t="s">
        <v>49</v>
      </c>
      <c r="E138" s="95" t="s">
        <v>723</v>
      </c>
      <c r="F138" s="94" t="str">
        <f t="shared" si="3"/>
        <v>А</v>
      </c>
      <c r="G138" s="94" t="str">
        <f t="shared" si="4"/>
        <v>Э</v>
      </c>
      <c r="H138" s="94" t="str">
        <f t="shared" si="5"/>
        <v>В</v>
      </c>
      <c r="I138" s="328" t="s">
        <v>744</v>
      </c>
      <c r="J138" s="80" t="s">
        <v>719</v>
      </c>
      <c r="K138" s="53">
        <v>6</v>
      </c>
      <c r="L138" s="189">
        <v>9.8</v>
      </c>
      <c r="M138" s="403" t="s">
        <v>264</v>
      </c>
      <c r="N138" s="80" t="s">
        <v>721</v>
      </c>
      <c r="O138" s="54"/>
      <c r="P138" s="54"/>
      <c r="Q138" s="475"/>
      <c r="R138" s="475"/>
      <c r="S138" s="476"/>
      <c r="T138" s="476"/>
      <c r="U138" s="476"/>
      <c r="V138" s="476"/>
      <c r="W138" s="476"/>
    </row>
    <row r="139" spans="1:23" s="477" customFormat="1" ht="30.75" customHeight="1">
      <c r="A139" s="67">
        <v>128</v>
      </c>
      <c r="B139" s="27" t="s">
        <v>880</v>
      </c>
      <c r="C139" s="200" t="s">
        <v>315</v>
      </c>
      <c r="D139" s="339" t="s">
        <v>113</v>
      </c>
      <c r="E139" s="80" t="s">
        <v>179</v>
      </c>
      <c r="F139" s="94" t="str">
        <f t="shared" si="3"/>
        <v>А</v>
      </c>
      <c r="G139" s="94" t="str">
        <f t="shared" si="4"/>
        <v>А</v>
      </c>
      <c r="H139" s="94" t="str">
        <f t="shared" si="5"/>
        <v>И</v>
      </c>
      <c r="I139" s="95" t="s">
        <v>993</v>
      </c>
      <c r="J139" s="95" t="s">
        <v>994</v>
      </c>
      <c r="K139" s="53">
        <v>6</v>
      </c>
      <c r="L139" s="521">
        <v>9.8</v>
      </c>
      <c r="M139" s="403" t="s">
        <v>220</v>
      </c>
      <c r="N139" s="97" t="s">
        <v>995</v>
      </c>
      <c r="O139" s="476"/>
      <c r="P139" s="476"/>
      <c r="Q139" s="476"/>
      <c r="R139" s="476"/>
      <c r="S139" s="476"/>
      <c r="T139" s="476"/>
      <c r="U139" s="476"/>
      <c r="V139" s="476"/>
      <c r="W139" s="476"/>
    </row>
    <row r="140" spans="1:23" s="477" customFormat="1" ht="30.75" customHeight="1">
      <c r="A140" s="67">
        <v>129</v>
      </c>
      <c r="B140" s="27" t="s">
        <v>880</v>
      </c>
      <c r="C140" s="141" t="s">
        <v>1283</v>
      </c>
      <c r="D140" s="244" t="s">
        <v>708</v>
      </c>
      <c r="E140" s="85" t="s">
        <v>523</v>
      </c>
      <c r="F140" s="94" t="str">
        <f t="shared" si="3"/>
        <v>И</v>
      </c>
      <c r="G140" s="94" t="str">
        <f t="shared" si="4"/>
        <v>М</v>
      </c>
      <c r="H140" s="94" t="str">
        <f t="shared" si="5"/>
        <v>А</v>
      </c>
      <c r="I140" s="253" t="s">
        <v>1208</v>
      </c>
      <c r="J140" s="253" t="s">
        <v>1209</v>
      </c>
      <c r="K140" s="53">
        <v>6</v>
      </c>
      <c r="L140" s="522">
        <v>9.8</v>
      </c>
      <c r="M140" s="245" t="s">
        <v>810</v>
      </c>
      <c r="N140" s="250" t="s">
        <v>1739</v>
      </c>
      <c r="O140" s="483"/>
      <c r="P140" s="236"/>
      <c r="Q140" s="236"/>
      <c r="R140" s="236"/>
      <c r="S140" s="484"/>
      <c r="T140" s="484"/>
      <c r="U140" s="484"/>
      <c r="V140" s="484"/>
      <c r="W140" s="484"/>
    </row>
    <row r="141" spans="1:23" s="477" customFormat="1" ht="30.75" customHeight="1">
      <c r="A141" s="67">
        <v>130</v>
      </c>
      <c r="B141" s="27" t="s">
        <v>880</v>
      </c>
      <c r="C141" s="141" t="s">
        <v>1283</v>
      </c>
      <c r="D141" s="244" t="s">
        <v>708</v>
      </c>
      <c r="E141" s="85" t="s">
        <v>523</v>
      </c>
      <c r="F141" s="94" t="str">
        <f aca="true" t="shared" si="6" ref="F141:F196">LEFT(C141,1)</f>
        <v>И</v>
      </c>
      <c r="G141" s="94" t="str">
        <f aca="true" t="shared" si="7" ref="G141:G196">LEFT(D141,1)</f>
        <v>М</v>
      </c>
      <c r="H141" s="94" t="str">
        <f aca="true" t="shared" si="8" ref="H141:H196">LEFT(E141,1)</f>
        <v>А</v>
      </c>
      <c r="I141" s="253" t="s">
        <v>1208</v>
      </c>
      <c r="J141" s="253" t="s">
        <v>1209</v>
      </c>
      <c r="K141" s="53">
        <v>6</v>
      </c>
      <c r="L141" s="522">
        <v>9.8</v>
      </c>
      <c r="M141" s="245" t="s">
        <v>810</v>
      </c>
      <c r="N141" s="250" t="s">
        <v>1739</v>
      </c>
      <c r="O141" s="483"/>
      <c r="P141" s="236"/>
      <c r="Q141" s="236"/>
      <c r="R141" s="236"/>
      <c r="S141" s="484"/>
      <c r="T141" s="484"/>
      <c r="U141" s="484"/>
      <c r="V141" s="484"/>
      <c r="W141" s="484"/>
    </row>
    <row r="142" spans="1:23" s="477" customFormat="1" ht="30.75" customHeight="1">
      <c r="A142" s="67">
        <v>131</v>
      </c>
      <c r="B142" s="27" t="s">
        <v>880</v>
      </c>
      <c r="C142" s="49" t="s">
        <v>247</v>
      </c>
      <c r="D142" s="169" t="s">
        <v>248</v>
      </c>
      <c r="E142" s="80" t="s">
        <v>249</v>
      </c>
      <c r="F142" s="94" t="str">
        <f t="shared" si="6"/>
        <v>Т</v>
      </c>
      <c r="G142" s="94" t="str">
        <f t="shared" si="7"/>
        <v>К</v>
      </c>
      <c r="H142" s="94" t="str">
        <f t="shared" si="8"/>
        <v>Т</v>
      </c>
      <c r="I142" s="375" t="s">
        <v>229</v>
      </c>
      <c r="J142" s="375" t="s">
        <v>230</v>
      </c>
      <c r="K142" s="53">
        <v>6</v>
      </c>
      <c r="L142" s="79" t="s">
        <v>250</v>
      </c>
      <c r="M142" s="403" t="s">
        <v>220</v>
      </c>
      <c r="N142" s="80" t="s">
        <v>232</v>
      </c>
      <c r="O142" s="54"/>
      <c r="P142" s="54"/>
      <c r="Q142" s="475"/>
      <c r="R142" s="475"/>
      <c r="S142" s="476"/>
      <c r="T142" s="476"/>
      <c r="U142" s="476"/>
      <c r="V142" s="476"/>
      <c r="W142" s="476"/>
    </row>
    <row r="143" spans="1:23" s="477" customFormat="1" ht="30.75" customHeight="1">
      <c r="A143" s="67">
        <v>132</v>
      </c>
      <c r="B143" s="27" t="s">
        <v>880</v>
      </c>
      <c r="C143" s="94" t="s">
        <v>391</v>
      </c>
      <c r="D143" s="335" t="s">
        <v>345</v>
      </c>
      <c r="E143" s="95" t="s">
        <v>54</v>
      </c>
      <c r="F143" s="94" t="str">
        <f t="shared" si="6"/>
        <v>Д</v>
      </c>
      <c r="G143" s="94" t="str">
        <f t="shared" si="7"/>
        <v>К</v>
      </c>
      <c r="H143" s="94" t="str">
        <f t="shared" si="8"/>
        <v>А</v>
      </c>
      <c r="I143" s="315" t="s">
        <v>368</v>
      </c>
      <c r="J143" s="315" t="s">
        <v>369</v>
      </c>
      <c r="K143" s="53">
        <v>6</v>
      </c>
      <c r="L143" s="189">
        <v>9.4</v>
      </c>
      <c r="M143" s="402" t="s">
        <v>220</v>
      </c>
      <c r="N143" s="97" t="s">
        <v>1742</v>
      </c>
      <c r="O143" s="54"/>
      <c r="P143" s="54"/>
      <c r="Q143" s="475"/>
      <c r="R143" s="475"/>
      <c r="S143" s="476"/>
      <c r="T143" s="476"/>
      <c r="U143" s="476"/>
      <c r="V143" s="476"/>
      <c r="W143" s="476"/>
    </row>
    <row r="144" spans="1:23" s="477" customFormat="1" ht="30.75" customHeight="1">
      <c r="A144" s="67">
        <v>133</v>
      </c>
      <c r="B144" s="27" t="s">
        <v>880</v>
      </c>
      <c r="C144" s="49" t="s">
        <v>851</v>
      </c>
      <c r="D144" s="169" t="s">
        <v>79</v>
      </c>
      <c r="E144" s="80" t="s">
        <v>93</v>
      </c>
      <c r="F144" s="94" t="str">
        <f t="shared" si="6"/>
        <v>Т</v>
      </c>
      <c r="G144" s="94" t="str">
        <f t="shared" si="7"/>
        <v>Р</v>
      </c>
      <c r="H144" s="94" t="str">
        <f t="shared" si="8"/>
        <v>Р</v>
      </c>
      <c r="I144" s="142" t="s">
        <v>845</v>
      </c>
      <c r="J144" s="95" t="s">
        <v>846</v>
      </c>
      <c r="K144" s="53">
        <v>6</v>
      </c>
      <c r="L144" s="79">
        <v>9.4</v>
      </c>
      <c r="M144" s="403" t="s">
        <v>220</v>
      </c>
      <c r="N144" s="80" t="s">
        <v>847</v>
      </c>
      <c r="O144" s="54"/>
      <c r="P144" s="54"/>
      <c r="Q144" s="475"/>
      <c r="R144" s="475"/>
      <c r="S144" s="476"/>
      <c r="T144" s="476"/>
      <c r="U144" s="476"/>
      <c r="V144" s="476"/>
      <c r="W144" s="476"/>
    </row>
    <row r="145" spans="1:23" s="477" customFormat="1" ht="30.75" customHeight="1">
      <c r="A145" s="67">
        <v>134</v>
      </c>
      <c r="B145" s="27" t="s">
        <v>880</v>
      </c>
      <c r="C145" s="141" t="s">
        <v>1284</v>
      </c>
      <c r="D145" s="244" t="s">
        <v>1285</v>
      </c>
      <c r="E145" s="85" t="s">
        <v>1286</v>
      </c>
      <c r="F145" s="94" t="str">
        <f t="shared" si="6"/>
        <v>З</v>
      </c>
      <c r="G145" s="94" t="str">
        <f t="shared" si="7"/>
        <v>Б</v>
      </c>
      <c r="H145" s="94" t="str">
        <f t="shared" si="8"/>
        <v>Р</v>
      </c>
      <c r="I145" s="246" t="s">
        <v>1208</v>
      </c>
      <c r="J145" s="246" t="s">
        <v>1209</v>
      </c>
      <c r="K145" s="53">
        <v>6</v>
      </c>
      <c r="L145" s="522">
        <v>9.4</v>
      </c>
      <c r="M145" s="245" t="s">
        <v>810</v>
      </c>
      <c r="N145" s="85" t="s">
        <v>1743</v>
      </c>
      <c r="O145" s="483"/>
      <c r="P145" s="236"/>
      <c r="Q145" s="236"/>
      <c r="R145" s="236"/>
      <c r="S145" s="484"/>
      <c r="T145" s="484"/>
      <c r="U145" s="484"/>
      <c r="V145" s="484"/>
      <c r="W145" s="484"/>
    </row>
    <row r="146" spans="1:23" s="477" customFormat="1" ht="30.75" customHeight="1">
      <c r="A146" s="67">
        <v>135</v>
      </c>
      <c r="B146" s="27" t="s">
        <v>880</v>
      </c>
      <c r="C146" s="141" t="s">
        <v>1284</v>
      </c>
      <c r="D146" s="244" t="s">
        <v>1285</v>
      </c>
      <c r="E146" s="85" t="s">
        <v>1286</v>
      </c>
      <c r="F146" s="94" t="str">
        <f t="shared" si="6"/>
        <v>З</v>
      </c>
      <c r="G146" s="94" t="str">
        <f t="shared" si="7"/>
        <v>Б</v>
      </c>
      <c r="H146" s="94" t="str">
        <f t="shared" si="8"/>
        <v>Р</v>
      </c>
      <c r="I146" s="246" t="s">
        <v>1208</v>
      </c>
      <c r="J146" s="246" t="s">
        <v>1209</v>
      </c>
      <c r="K146" s="53">
        <v>6</v>
      </c>
      <c r="L146" s="522">
        <v>9.4</v>
      </c>
      <c r="M146" s="245" t="s">
        <v>810</v>
      </c>
      <c r="N146" s="85" t="s">
        <v>1743</v>
      </c>
      <c r="O146" s="483"/>
      <c r="P146" s="236"/>
      <c r="Q146" s="236"/>
      <c r="R146" s="236"/>
      <c r="S146" s="484"/>
      <c r="T146" s="484"/>
      <c r="U146" s="484"/>
      <c r="V146" s="484"/>
      <c r="W146" s="484"/>
    </row>
    <row r="147" spans="1:23" s="477" customFormat="1" ht="30.75" customHeight="1">
      <c r="A147" s="67">
        <v>136</v>
      </c>
      <c r="B147" s="27" t="s">
        <v>880</v>
      </c>
      <c r="C147" s="51" t="s">
        <v>1564</v>
      </c>
      <c r="D147" s="337" t="s">
        <v>887</v>
      </c>
      <c r="E147" s="111" t="s">
        <v>48</v>
      </c>
      <c r="F147" s="94" t="str">
        <f t="shared" si="6"/>
        <v>У</v>
      </c>
      <c r="G147" s="94" t="str">
        <f t="shared" si="7"/>
        <v>А</v>
      </c>
      <c r="H147" s="94" t="str">
        <f t="shared" si="8"/>
        <v>Р</v>
      </c>
      <c r="I147" s="323" t="s">
        <v>1546</v>
      </c>
      <c r="J147" s="174" t="s">
        <v>1547</v>
      </c>
      <c r="K147" s="53">
        <v>6</v>
      </c>
      <c r="L147" s="79">
        <v>9.2</v>
      </c>
      <c r="M147" s="403" t="s">
        <v>220</v>
      </c>
      <c r="N147" s="97" t="s">
        <v>1741</v>
      </c>
      <c r="O147" s="54"/>
      <c r="P147" s="54"/>
      <c r="Q147" s="475"/>
      <c r="R147" s="475"/>
      <c r="S147" s="476"/>
      <c r="T147" s="476"/>
      <c r="U147" s="476"/>
      <c r="V147" s="476"/>
      <c r="W147" s="476"/>
    </row>
    <row r="148" spans="1:23" s="477" customFormat="1" ht="30.75" customHeight="1">
      <c r="A148" s="67">
        <v>137</v>
      </c>
      <c r="B148" s="27" t="s">
        <v>880</v>
      </c>
      <c r="C148" s="530" t="s">
        <v>1668</v>
      </c>
      <c r="D148" s="539" t="s">
        <v>58</v>
      </c>
      <c r="E148" s="500" t="s">
        <v>57</v>
      </c>
      <c r="F148" s="94" t="str">
        <f t="shared" si="6"/>
        <v>Х</v>
      </c>
      <c r="G148" s="94" t="str">
        <f t="shared" si="7"/>
        <v>Ю</v>
      </c>
      <c r="H148" s="94" t="str">
        <f t="shared" si="8"/>
        <v>Е</v>
      </c>
      <c r="I148" s="500" t="s">
        <v>1638</v>
      </c>
      <c r="J148" s="500" t="s">
        <v>1639</v>
      </c>
      <c r="K148" s="53">
        <v>6</v>
      </c>
      <c r="L148" s="564">
        <v>9.2</v>
      </c>
      <c r="M148" s="548" t="s">
        <v>264</v>
      </c>
      <c r="N148" s="147" t="s">
        <v>1641</v>
      </c>
      <c r="O148" s="502"/>
      <c r="P148" s="203"/>
      <c r="Q148" s="502"/>
      <c r="R148" s="502"/>
      <c r="S148" s="503"/>
      <c r="T148" s="503"/>
      <c r="U148" s="503"/>
      <c r="V148" s="503"/>
      <c r="W148" s="503"/>
    </row>
    <row r="149" spans="1:23" s="477" customFormat="1" ht="30.75" customHeight="1">
      <c r="A149" s="67">
        <v>138</v>
      </c>
      <c r="B149" s="27" t="s">
        <v>880</v>
      </c>
      <c r="C149" s="50" t="s">
        <v>1574</v>
      </c>
      <c r="D149" s="175" t="s">
        <v>85</v>
      </c>
      <c r="E149" s="127" t="s">
        <v>59</v>
      </c>
      <c r="F149" s="94" t="str">
        <f t="shared" si="6"/>
        <v>С</v>
      </c>
      <c r="G149" s="94" t="str">
        <f t="shared" si="7"/>
        <v>С</v>
      </c>
      <c r="H149" s="94" t="str">
        <f t="shared" si="8"/>
        <v>С</v>
      </c>
      <c r="I149" s="97" t="s">
        <v>1546</v>
      </c>
      <c r="J149" s="127" t="s">
        <v>1547</v>
      </c>
      <c r="K149" s="53">
        <v>6</v>
      </c>
      <c r="L149" s="285">
        <v>9</v>
      </c>
      <c r="M149" s="337" t="s">
        <v>220</v>
      </c>
      <c r="N149" s="97" t="s">
        <v>1741</v>
      </c>
      <c r="O149" s="62"/>
      <c r="P149" s="62"/>
      <c r="Q149" s="478"/>
      <c r="R149" s="478"/>
      <c r="S149" s="495"/>
      <c r="T149" s="495"/>
      <c r="U149" s="495"/>
      <c r="V149" s="495"/>
      <c r="W149" s="495"/>
    </row>
    <row r="150" spans="1:23" s="477" customFormat="1" ht="30.75" customHeight="1">
      <c r="A150" s="67">
        <v>139</v>
      </c>
      <c r="B150" s="27" t="s">
        <v>880</v>
      </c>
      <c r="C150" s="61" t="s">
        <v>788</v>
      </c>
      <c r="D150" s="540" t="s">
        <v>789</v>
      </c>
      <c r="E150" s="97" t="s">
        <v>433</v>
      </c>
      <c r="F150" s="94" t="str">
        <f t="shared" si="6"/>
        <v>В</v>
      </c>
      <c r="G150" s="94" t="str">
        <f t="shared" si="7"/>
        <v>Э</v>
      </c>
      <c r="H150" s="94" t="str">
        <f t="shared" si="8"/>
        <v>Ф</v>
      </c>
      <c r="I150" s="97" t="s">
        <v>780</v>
      </c>
      <c r="J150" s="97" t="s">
        <v>781</v>
      </c>
      <c r="K150" s="53">
        <v>6</v>
      </c>
      <c r="L150" s="79">
        <v>8.8</v>
      </c>
      <c r="M150" s="402" t="s">
        <v>220</v>
      </c>
      <c r="N150" s="97" t="s">
        <v>782</v>
      </c>
      <c r="O150" s="62"/>
      <c r="P150" s="54"/>
      <c r="Q150" s="475"/>
      <c r="R150" s="475"/>
      <c r="S150" s="476"/>
      <c r="T150" s="476"/>
      <c r="U150" s="476"/>
      <c r="V150" s="476"/>
      <c r="W150" s="476"/>
    </row>
    <row r="151" spans="1:23" s="477" customFormat="1" ht="30.75" customHeight="1">
      <c r="A151" s="67">
        <v>140</v>
      </c>
      <c r="B151" s="27" t="s">
        <v>880</v>
      </c>
      <c r="C151" s="141" t="s">
        <v>1287</v>
      </c>
      <c r="D151" s="249" t="s">
        <v>1288</v>
      </c>
      <c r="E151" s="250" t="s">
        <v>1289</v>
      </c>
      <c r="F151" s="94" t="str">
        <f t="shared" si="6"/>
        <v>Г</v>
      </c>
      <c r="G151" s="94" t="str">
        <f t="shared" si="7"/>
        <v>Я</v>
      </c>
      <c r="H151" s="94" t="str">
        <f t="shared" si="8"/>
        <v>И</v>
      </c>
      <c r="I151" s="246" t="s">
        <v>1208</v>
      </c>
      <c r="J151" s="246" t="s">
        <v>1209</v>
      </c>
      <c r="K151" s="53">
        <v>6</v>
      </c>
      <c r="L151" s="522">
        <v>8.8</v>
      </c>
      <c r="M151" s="245" t="s">
        <v>810</v>
      </c>
      <c r="N151" s="250" t="s">
        <v>1739</v>
      </c>
      <c r="O151" s="487"/>
      <c r="P151" s="236"/>
      <c r="Q151" s="236"/>
      <c r="R151" s="236"/>
      <c r="S151" s="484"/>
      <c r="T151" s="484"/>
      <c r="U151" s="484"/>
      <c r="V151" s="484"/>
      <c r="W151" s="484"/>
    </row>
    <row r="152" spans="1:23" s="477" customFormat="1" ht="30.75" customHeight="1">
      <c r="A152" s="67">
        <v>141</v>
      </c>
      <c r="B152" s="27" t="s">
        <v>880</v>
      </c>
      <c r="C152" s="141" t="s">
        <v>1290</v>
      </c>
      <c r="D152" s="244" t="s">
        <v>79</v>
      </c>
      <c r="E152" s="85" t="s">
        <v>1291</v>
      </c>
      <c r="F152" s="94" t="str">
        <f t="shared" si="6"/>
        <v>К</v>
      </c>
      <c r="G152" s="94" t="str">
        <f t="shared" si="7"/>
        <v>Р</v>
      </c>
      <c r="H152" s="94" t="str">
        <f t="shared" si="8"/>
        <v>Р</v>
      </c>
      <c r="I152" s="246" t="s">
        <v>1208</v>
      </c>
      <c r="J152" s="246" t="s">
        <v>1209</v>
      </c>
      <c r="K152" s="53">
        <v>6</v>
      </c>
      <c r="L152" s="522">
        <v>8.8</v>
      </c>
      <c r="M152" s="245" t="s">
        <v>810</v>
      </c>
      <c r="N152" s="85" t="s">
        <v>1743</v>
      </c>
      <c r="O152" s="483"/>
      <c r="P152" s="236"/>
      <c r="Q152" s="236"/>
      <c r="R152" s="236"/>
      <c r="S152" s="484"/>
      <c r="T152" s="484"/>
      <c r="U152" s="484"/>
      <c r="V152" s="484"/>
      <c r="W152" s="484"/>
    </row>
    <row r="153" spans="1:23" s="477" customFormat="1" ht="30.75" customHeight="1">
      <c r="A153" s="67">
        <v>142</v>
      </c>
      <c r="B153" s="27" t="s">
        <v>880</v>
      </c>
      <c r="C153" s="141" t="s">
        <v>1287</v>
      </c>
      <c r="D153" s="249" t="s">
        <v>1288</v>
      </c>
      <c r="E153" s="250" t="s">
        <v>1289</v>
      </c>
      <c r="F153" s="94" t="str">
        <f t="shared" si="6"/>
        <v>Г</v>
      </c>
      <c r="G153" s="94" t="str">
        <f t="shared" si="7"/>
        <v>Я</v>
      </c>
      <c r="H153" s="94" t="str">
        <f t="shared" si="8"/>
        <v>И</v>
      </c>
      <c r="I153" s="246" t="s">
        <v>1208</v>
      </c>
      <c r="J153" s="246" t="s">
        <v>1209</v>
      </c>
      <c r="K153" s="53">
        <v>6</v>
      </c>
      <c r="L153" s="522">
        <v>8.8</v>
      </c>
      <c r="M153" s="245" t="s">
        <v>810</v>
      </c>
      <c r="N153" s="250" t="s">
        <v>1739</v>
      </c>
      <c r="O153" s="487"/>
      <c r="P153" s="236"/>
      <c r="Q153" s="236"/>
      <c r="R153" s="236"/>
      <c r="S153" s="484"/>
      <c r="T153" s="484"/>
      <c r="U153" s="484"/>
      <c r="V153" s="484"/>
      <c r="W153" s="484"/>
    </row>
    <row r="154" spans="1:23" s="477" customFormat="1" ht="30.75" customHeight="1">
      <c r="A154" s="67">
        <v>143</v>
      </c>
      <c r="B154" s="27" t="s">
        <v>880</v>
      </c>
      <c r="C154" s="141" t="s">
        <v>1290</v>
      </c>
      <c r="D154" s="244" t="s">
        <v>79</v>
      </c>
      <c r="E154" s="85" t="s">
        <v>1291</v>
      </c>
      <c r="F154" s="94" t="str">
        <f t="shared" si="6"/>
        <v>К</v>
      </c>
      <c r="G154" s="94" t="str">
        <f t="shared" si="7"/>
        <v>Р</v>
      </c>
      <c r="H154" s="94" t="str">
        <f t="shared" si="8"/>
        <v>Р</v>
      </c>
      <c r="I154" s="246" t="s">
        <v>1208</v>
      </c>
      <c r="J154" s="246" t="s">
        <v>1209</v>
      </c>
      <c r="K154" s="53">
        <v>6</v>
      </c>
      <c r="L154" s="522">
        <v>8.8</v>
      </c>
      <c r="M154" s="245" t="s">
        <v>810</v>
      </c>
      <c r="N154" s="85" t="s">
        <v>1743</v>
      </c>
      <c r="O154" s="483"/>
      <c r="P154" s="236"/>
      <c r="Q154" s="236"/>
      <c r="R154" s="236"/>
      <c r="S154" s="484"/>
      <c r="T154" s="484"/>
      <c r="U154" s="484"/>
      <c r="V154" s="484"/>
      <c r="W154" s="484"/>
    </row>
    <row r="155" spans="1:23" s="477" customFormat="1" ht="30.75" customHeight="1">
      <c r="A155" s="67">
        <v>144</v>
      </c>
      <c r="B155" s="27" t="s">
        <v>880</v>
      </c>
      <c r="C155" s="88" t="s">
        <v>145</v>
      </c>
      <c r="D155" s="244" t="s">
        <v>113</v>
      </c>
      <c r="E155" s="85" t="s">
        <v>1669</v>
      </c>
      <c r="F155" s="94" t="str">
        <f t="shared" si="6"/>
        <v>Х</v>
      </c>
      <c r="G155" s="94" t="str">
        <f t="shared" si="7"/>
        <v>А</v>
      </c>
      <c r="H155" s="94" t="str">
        <f t="shared" si="8"/>
        <v>Ф</v>
      </c>
      <c r="I155" s="500" t="s">
        <v>1638</v>
      </c>
      <c r="J155" s="500" t="s">
        <v>1639</v>
      </c>
      <c r="K155" s="53">
        <v>6</v>
      </c>
      <c r="L155" s="565">
        <v>8.8</v>
      </c>
      <c r="M155" s="548" t="s">
        <v>264</v>
      </c>
      <c r="N155" s="147" t="s">
        <v>1641</v>
      </c>
      <c r="O155" s="203"/>
      <c r="P155" s="203"/>
      <c r="Q155" s="502"/>
      <c r="R155" s="502"/>
      <c r="S155" s="503"/>
      <c r="T155" s="503"/>
      <c r="U155" s="503"/>
      <c r="V155" s="503"/>
      <c r="W155" s="503"/>
    </row>
    <row r="156" spans="1:23" s="477" customFormat="1" ht="30.75" customHeight="1">
      <c r="A156" s="67">
        <v>145</v>
      </c>
      <c r="B156" s="27" t="s">
        <v>880</v>
      </c>
      <c r="C156" s="63" t="s">
        <v>682</v>
      </c>
      <c r="D156" s="334" t="s">
        <v>404</v>
      </c>
      <c r="E156" s="112" t="s">
        <v>683</v>
      </c>
      <c r="F156" s="94" t="str">
        <f t="shared" si="6"/>
        <v>С</v>
      </c>
      <c r="G156" s="94" t="str">
        <f t="shared" si="7"/>
        <v>Э</v>
      </c>
      <c r="H156" s="94" t="str">
        <f t="shared" si="8"/>
        <v>А</v>
      </c>
      <c r="I156" s="557" t="s">
        <v>677</v>
      </c>
      <c r="J156" s="142" t="s">
        <v>678</v>
      </c>
      <c r="K156" s="53">
        <v>6</v>
      </c>
      <c r="L156" s="79">
        <v>8.6</v>
      </c>
      <c r="M156" s="403" t="s">
        <v>220</v>
      </c>
      <c r="N156" s="95" t="s">
        <v>1748</v>
      </c>
      <c r="O156" s="480"/>
      <c r="P156" s="481"/>
      <c r="Q156" s="481"/>
      <c r="R156" s="482"/>
      <c r="S156" s="482"/>
      <c r="T156" s="482"/>
      <c r="U156" s="481"/>
      <c r="V156" s="481"/>
      <c r="W156" s="482"/>
    </row>
    <row r="157" spans="1:23" s="477" customFormat="1" ht="30.75" customHeight="1">
      <c r="A157" s="67">
        <v>146</v>
      </c>
      <c r="B157" s="27" t="s">
        <v>880</v>
      </c>
      <c r="C157" s="94" t="s">
        <v>495</v>
      </c>
      <c r="D157" s="335" t="s">
        <v>496</v>
      </c>
      <c r="E157" s="95" t="s">
        <v>497</v>
      </c>
      <c r="F157" s="94" t="str">
        <f t="shared" si="6"/>
        <v>В</v>
      </c>
      <c r="G157" s="94" t="str">
        <f t="shared" si="7"/>
        <v>Б</v>
      </c>
      <c r="H157" s="94" t="str">
        <f t="shared" si="8"/>
        <v>А</v>
      </c>
      <c r="I157" s="142" t="s">
        <v>459</v>
      </c>
      <c r="J157" s="142" t="s">
        <v>460</v>
      </c>
      <c r="K157" s="53">
        <v>6</v>
      </c>
      <c r="L157" s="189">
        <v>8.4</v>
      </c>
      <c r="M157" s="403" t="s">
        <v>220</v>
      </c>
      <c r="N157" s="80" t="s">
        <v>461</v>
      </c>
      <c r="O157" s="54"/>
      <c r="P157" s="54"/>
      <c r="Q157" s="475"/>
      <c r="R157" s="475"/>
      <c r="S157" s="476"/>
      <c r="T157" s="476"/>
      <c r="U157" s="476"/>
      <c r="V157" s="476"/>
      <c r="W157" s="476"/>
    </row>
    <row r="158" spans="1:23" s="477" customFormat="1" ht="30.75" customHeight="1">
      <c r="A158" s="67">
        <v>147</v>
      </c>
      <c r="B158" s="27" t="s">
        <v>880</v>
      </c>
      <c r="C158" s="331" t="s">
        <v>738</v>
      </c>
      <c r="D158" s="331" t="s">
        <v>262</v>
      </c>
      <c r="E158" s="331" t="s">
        <v>77</v>
      </c>
      <c r="F158" s="94" t="str">
        <f t="shared" si="6"/>
        <v>Ф</v>
      </c>
      <c r="G158" s="94" t="str">
        <f t="shared" si="7"/>
        <v>А</v>
      </c>
      <c r="H158" s="94" t="str">
        <f t="shared" si="8"/>
        <v>А</v>
      </c>
      <c r="I158" s="331" t="s">
        <v>718</v>
      </c>
      <c r="J158" s="331" t="s">
        <v>719</v>
      </c>
      <c r="K158" s="53">
        <v>6</v>
      </c>
      <c r="L158" s="574">
        <v>8.4</v>
      </c>
      <c r="M158" s="367" t="s">
        <v>264</v>
      </c>
      <c r="N158" s="331" t="s">
        <v>721</v>
      </c>
      <c r="O158" s="483"/>
      <c r="P158" s="202"/>
      <c r="Q158" s="483"/>
      <c r="R158" s="483"/>
      <c r="S158" s="484"/>
      <c r="T158" s="484"/>
      <c r="U158" s="484"/>
      <c r="V158" s="484"/>
      <c r="W158" s="484"/>
    </row>
    <row r="159" spans="1:23" s="477" customFormat="1" ht="30.75" customHeight="1">
      <c r="A159" s="67">
        <v>148</v>
      </c>
      <c r="B159" s="27" t="s">
        <v>880</v>
      </c>
      <c r="C159" s="537" t="s">
        <v>1573</v>
      </c>
      <c r="D159" s="537" t="s">
        <v>1048</v>
      </c>
      <c r="E159" s="537" t="s">
        <v>203</v>
      </c>
      <c r="F159" s="94" t="str">
        <f t="shared" si="6"/>
        <v>Х</v>
      </c>
      <c r="G159" s="94" t="str">
        <f t="shared" si="7"/>
        <v>Р</v>
      </c>
      <c r="H159" s="94" t="str">
        <f t="shared" si="8"/>
        <v>А</v>
      </c>
      <c r="I159" s="560" t="s">
        <v>1546</v>
      </c>
      <c r="J159" s="537" t="s">
        <v>1547</v>
      </c>
      <c r="K159" s="53">
        <v>6</v>
      </c>
      <c r="L159" s="567">
        <v>8.4</v>
      </c>
      <c r="M159" s="388" t="s">
        <v>220</v>
      </c>
      <c r="N159" s="585" t="s">
        <v>1741</v>
      </c>
      <c r="O159" s="486"/>
      <c r="P159" s="158"/>
      <c r="Q159" s="486"/>
      <c r="R159" s="486"/>
      <c r="S159" s="498"/>
      <c r="T159" s="498"/>
      <c r="U159" s="498"/>
      <c r="V159" s="498"/>
      <c r="W159" s="498"/>
    </row>
    <row r="160" spans="1:23" s="477" customFormat="1" ht="30.75" customHeight="1">
      <c r="A160" s="67">
        <v>149</v>
      </c>
      <c r="B160" s="27" t="s">
        <v>880</v>
      </c>
      <c r="C160" s="331" t="s">
        <v>811</v>
      </c>
      <c r="D160" s="331" t="s">
        <v>531</v>
      </c>
      <c r="E160" s="331" t="s">
        <v>812</v>
      </c>
      <c r="F160" s="94" t="str">
        <f t="shared" si="6"/>
        <v>Д</v>
      </c>
      <c r="G160" s="94" t="str">
        <f t="shared" si="7"/>
        <v>И</v>
      </c>
      <c r="H160" s="94" t="str">
        <f t="shared" si="8"/>
        <v>Р</v>
      </c>
      <c r="I160" s="378" t="s">
        <v>808</v>
      </c>
      <c r="J160" s="378" t="s">
        <v>809</v>
      </c>
      <c r="K160" s="53">
        <v>6</v>
      </c>
      <c r="L160" s="567">
        <v>8.2</v>
      </c>
      <c r="M160" s="388" t="s">
        <v>220</v>
      </c>
      <c r="N160" s="331" t="s">
        <v>1749</v>
      </c>
      <c r="O160" s="54"/>
      <c r="P160" s="54"/>
      <c r="Q160" s="475"/>
      <c r="R160" s="475"/>
      <c r="S160" s="476"/>
      <c r="T160" s="476"/>
      <c r="U160" s="476"/>
      <c r="V160" s="476"/>
      <c r="W160" s="476"/>
    </row>
    <row r="161" spans="1:23" s="477" customFormat="1" ht="30.75" customHeight="1">
      <c r="A161" s="67">
        <v>150</v>
      </c>
      <c r="B161" s="27" t="s">
        <v>880</v>
      </c>
      <c r="C161" s="532" t="s">
        <v>1571</v>
      </c>
      <c r="D161" s="532" t="s">
        <v>1572</v>
      </c>
      <c r="E161" s="532" t="s">
        <v>53</v>
      </c>
      <c r="F161" s="94" t="str">
        <f t="shared" si="6"/>
        <v>П</v>
      </c>
      <c r="G161" s="94" t="str">
        <f t="shared" si="7"/>
        <v>Н</v>
      </c>
      <c r="H161" s="94" t="str">
        <f t="shared" si="8"/>
        <v>И</v>
      </c>
      <c r="I161" s="378" t="s">
        <v>1546</v>
      </c>
      <c r="J161" s="388" t="s">
        <v>1547</v>
      </c>
      <c r="K161" s="53">
        <v>6</v>
      </c>
      <c r="L161" s="569">
        <v>8.2</v>
      </c>
      <c r="M161" s="388" t="s">
        <v>220</v>
      </c>
      <c r="N161" s="331" t="s">
        <v>1741</v>
      </c>
      <c r="O161" s="62"/>
      <c r="P161" s="62"/>
      <c r="Q161" s="478"/>
      <c r="R161" s="478"/>
      <c r="S161" s="495"/>
      <c r="T161" s="495"/>
      <c r="U161" s="495"/>
      <c r="V161" s="495"/>
      <c r="W161" s="495"/>
    </row>
    <row r="162" spans="1:23" s="477" customFormat="1" ht="30.75" customHeight="1">
      <c r="A162" s="67">
        <v>151</v>
      </c>
      <c r="B162" s="27" t="s">
        <v>880</v>
      </c>
      <c r="C162" s="331" t="s">
        <v>392</v>
      </c>
      <c r="D162" s="331" t="s">
        <v>345</v>
      </c>
      <c r="E162" s="331" t="s">
        <v>92</v>
      </c>
      <c r="F162" s="94" t="str">
        <f t="shared" si="6"/>
        <v>Е</v>
      </c>
      <c r="G162" s="94" t="str">
        <f t="shared" si="7"/>
        <v>К</v>
      </c>
      <c r="H162" s="94" t="str">
        <f t="shared" si="8"/>
        <v>В</v>
      </c>
      <c r="I162" s="319" t="s">
        <v>368</v>
      </c>
      <c r="J162" s="319" t="s">
        <v>369</v>
      </c>
      <c r="K162" s="53">
        <v>6</v>
      </c>
      <c r="L162" s="575">
        <v>8</v>
      </c>
      <c r="M162" s="528" t="s">
        <v>220</v>
      </c>
      <c r="N162" s="349" t="s">
        <v>1742</v>
      </c>
      <c r="O162" s="54"/>
      <c r="P162" s="54"/>
      <c r="Q162" s="475"/>
      <c r="R162" s="475"/>
      <c r="S162" s="476"/>
      <c r="T162" s="476"/>
      <c r="U162" s="476"/>
      <c r="V162" s="476"/>
      <c r="W162" s="476"/>
    </row>
    <row r="163" spans="1:23" s="477" customFormat="1" ht="30.75" customHeight="1">
      <c r="A163" s="67">
        <v>152</v>
      </c>
      <c r="B163" s="27" t="s">
        <v>880</v>
      </c>
      <c r="C163" s="535" t="s">
        <v>953</v>
      </c>
      <c r="D163" s="535" t="s">
        <v>954</v>
      </c>
      <c r="E163" s="535" t="s">
        <v>59</v>
      </c>
      <c r="F163" s="94" t="str">
        <f t="shared" si="6"/>
        <v>К</v>
      </c>
      <c r="G163" s="94" t="str">
        <f t="shared" si="7"/>
        <v>С</v>
      </c>
      <c r="H163" s="94" t="str">
        <f t="shared" si="8"/>
        <v>С</v>
      </c>
      <c r="I163" s="535" t="s">
        <v>955</v>
      </c>
      <c r="J163" s="535" t="s">
        <v>956</v>
      </c>
      <c r="K163" s="53">
        <v>6</v>
      </c>
      <c r="L163" s="567">
        <v>8</v>
      </c>
      <c r="M163" s="388" t="s">
        <v>220</v>
      </c>
      <c r="N163" s="378" t="s">
        <v>957</v>
      </c>
      <c r="O163" s="62"/>
      <c r="P163" s="54"/>
      <c r="Q163" s="475"/>
      <c r="R163" s="475"/>
      <c r="S163" s="476"/>
      <c r="T163" s="476"/>
      <c r="U163" s="476"/>
      <c r="V163" s="476"/>
      <c r="W163" s="476"/>
    </row>
    <row r="164" spans="1:18" s="477" customFormat="1" ht="30.75" customHeight="1">
      <c r="A164" s="67">
        <v>153</v>
      </c>
      <c r="B164" s="27" t="s">
        <v>880</v>
      </c>
      <c r="C164" s="331" t="s">
        <v>1483</v>
      </c>
      <c r="D164" s="331" t="s">
        <v>1484</v>
      </c>
      <c r="E164" s="331" t="s">
        <v>408</v>
      </c>
      <c r="F164" s="94" t="str">
        <f t="shared" si="6"/>
        <v>П</v>
      </c>
      <c r="G164" s="94" t="str">
        <f t="shared" si="7"/>
        <v>А</v>
      </c>
      <c r="H164" s="94" t="str">
        <f t="shared" si="8"/>
        <v>М</v>
      </c>
      <c r="I164" s="492" t="s">
        <v>1479</v>
      </c>
      <c r="J164" s="492" t="s">
        <v>1469</v>
      </c>
      <c r="K164" s="53">
        <v>6</v>
      </c>
      <c r="L164" s="491">
        <v>8</v>
      </c>
      <c r="M164" s="493" t="s">
        <v>220</v>
      </c>
      <c r="N164" s="331" t="s">
        <v>1480</v>
      </c>
      <c r="O164" s="202"/>
      <c r="P164" s="202"/>
      <c r="Q164" s="485"/>
      <c r="R164" s="485"/>
    </row>
    <row r="165" spans="1:18" s="477" customFormat="1" ht="32.25" customHeight="1">
      <c r="A165" s="67">
        <v>154</v>
      </c>
      <c r="B165" s="27" t="s">
        <v>880</v>
      </c>
      <c r="C165" s="49" t="s">
        <v>1485</v>
      </c>
      <c r="D165" s="49" t="s">
        <v>60</v>
      </c>
      <c r="E165" s="49" t="s">
        <v>54</v>
      </c>
      <c r="F165" s="94" t="str">
        <f t="shared" si="6"/>
        <v>У</v>
      </c>
      <c r="G165" s="94" t="str">
        <f t="shared" si="7"/>
        <v>А</v>
      </c>
      <c r="H165" s="94" t="str">
        <f t="shared" si="8"/>
        <v>А</v>
      </c>
      <c r="I165" s="555" t="s">
        <v>1479</v>
      </c>
      <c r="J165" s="555" t="s">
        <v>1469</v>
      </c>
      <c r="K165" s="53">
        <v>6</v>
      </c>
      <c r="L165" s="566">
        <v>8</v>
      </c>
      <c r="M165" s="550" t="s">
        <v>220</v>
      </c>
      <c r="N165" s="49" t="s">
        <v>1480</v>
      </c>
      <c r="O165" s="494"/>
      <c r="P165" s="202"/>
      <c r="Q165" s="485"/>
      <c r="R165" s="485"/>
    </row>
    <row r="166" spans="1:23" s="477" customFormat="1" ht="24" customHeight="1">
      <c r="A166" s="67">
        <v>155</v>
      </c>
      <c r="B166" s="27" t="s">
        <v>880</v>
      </c>
      <c r="C166" s="61" t="s">
        <v>241</v>
      </c>
      <c r="D166" s="61" t="s">
        <v>79</v>
      </c>
      <c r="E166" s="61" t="s">
        <v>93</v>
      </c>
      <c r="F166" s="94" t="str">
        <f t="shared" si="6"/>
        <v>Д</v>
      </c>
      <c r="G166" s="94" t="str">
        <f t="shared" si="7"/>
        <v>Р</v>
      </c>
      <c r="H166" s="94" t="str">
        <f t="shared" si="8"/>
        <v>Р</v>
      </c>
      <c r="I166" s="52" t="s">
        <v>229</v>
      </c>
      <c r="J166" s="52" t="s">
        <v>230</v>
      </c>
      <c r="K166" s="53">
        <v>6</v>
      </c>
      <c r="L166" s="79" t="s">
        <v>242</v>
      </c>
      <c r="M166" s="53" t="s">
        <v>220</v>
      </c>
      <c r="N166" s="49" t="s">
        <v>232</v>
      </c>
      <c r="O166" s="62"/>
      <c r="P166" s="54"/>
      <c r="Q166" s="475"/>
      <c r="R166" s="475"/>
      <c r="S166" s="476"/>
      <c r="T166" s="476"/>
      <c r="U166" s="476"/>
      <c r="V166" s="476"/>
      <c r="W166" s="476"/>
    </row>
    <row r="167" spans="1:23" s="477" customFormat="1" ht="32.25" customHeight="1">
      <c r="A167" s="67">
        <v>156</v>
      </c>
      <c r="B167" s="27" t="s">
        <v>880</v>
      </c>
      <c r="C167" s="61" t="s">
        <v>393</v>
      </c>
      <c r="D167" s="61" t="s">
        <v>394</v>
      </c>
      <c r="E167" s="61" t="s">
        <v>395</v>
      </c>
      <c r="F167" s="94" t="str">
        <f t="shared" si="6"/>
        <v>С</v>
      </c>
      <c r="G167" s="94" t="str">
        <f t="shared" si="7"/>
        <v>А</v>
      </c>
      <c r="H167" s="94" t="str">
        <f t="shared" si="8"/>
        <v>А</v>
      </c>
      <c r="I167" s="47" t="s">
        <v>368</v>
      </c>
      <c r="J167" s="47" t="s">
        <v>369</v>
      </c>
      <c r="K167" s="53">
        <v>6</v>
      </c>
      <c r="L167" s="518">
        <v>7.8</v>
      </c>
      <c r="M167" s="67" t="s">
        <v>220</v>
      </c>
      <c r="N167" s="61" t="s">
        <v>1742</v>
      </c>
      <c r="O167" s="475"/>
      <c r="P167" s="54"/>
      <c r="Q167" s="475"/>
      <c r="R167" s="475"/>
      <c r="S167" s="476"/>
      <c r="T167" s="476"/>
      <c r="U167" s="476"/>
      <c r="V167" s="476"/>
      <c r="W167" s="476"/>
    </row>
    <row r="168" spans="1:23" s="477" customFormat="1" ht="32.25" customHeight="1">
      <c r="A168" s="67">
        <v>157</v>
      </c>
      <c r="B168" s="27" t="s">
        <v>880</v>
      </c>
      <c r="C168" s="63" t="s">
        <v>790</v>
      </c>
      <c r="D168" s="63" t="s">
        <v>791</v>
      </c>
      <c r="E168" s="63" t="s">
        <v>792</v>
      </c>
      <c r="F168" s="94" t="str">
        <f t="shared" si="6"/>
        <v>В</v>
      </c>
      <c r="G168" s="94" t="str">
        <f t="shared" si="7"/>
        <v>Р</v>
      </c>
      <c r="H168" s="94" t="str">
        <f t="shared" si="8"/>
        <v>В</v>
      </c>
      <c r="I168" s="63" t="s">
        <v>793</v>
      </c>
      <c r="J168" s="63" t="s">
        <v>781</v>
      </c>
      <c r="K168" s="53">
        <v>6</v>
      </c>
      <c r="L168" s="79">
        <v>7.8</v>
      </c>
      <c r="M168" s="53" t="s">
        <v>220</v>
      </c>
      <c r="N168" s="94" t="s">
        <v>782</v>
      </c>
      <c r="O168" s="478"/>
      <c r="P168" s="54"/>
      <c r="Q168" s="475"/>
      <c r="R168" s="475"/>
      <c r="S168" s="476"/>
      <c r="T168" s="476"/>
      <c r="U168" s="476"/>
      <c r="V168" s="476"/>
      <c r="W168" s="476"/>
    </row>
    <row r="169" spans="1:23" s="477" customFormat="1" ht="30" customHeight="1">
      <c r="A169" s="67">
        <v>158</v>
      </c>
      <c r="B169" s="27" t="s">
        <v>880</v>
      </c>
      <c r="C169" s="531" t="s">
        <v>1670</v>
      </c>
      <c r="D169" s="531" t="s">
        <v>356</v>
      </c>
      <c r="E169" s="531" t="s">
        <v>918</v>
      </c>
      <c r="F169" s="94" t="str">
        <f t="shared" si="6"/>
        <v>Я</v>
      </c>
      <c r="G169" s="94" t="str">
        <f t="shared" si="7"/>
        <v>А</v>
      </c>
      <c r="H169" s="94" t="str">
        <f t="shared" si="8"/>
        <v>Д</v>
      </c>
      <c r="I169" s="530" t="s">
        <v>1638</v>
      </c>
      <c r="J169" s="530" t="s">
        <v>1639</v>
      </c>
      <c r="K169" s="53">
        <v>6</v>
      </c>
      <c r="L169" s="564">
        <v>7.8</v>
      </c>
      <c r="M169" s="156" t="s">
        <v>264</v>
      </c>
      <c r="N169" s="134" t="s">
        <v>1641</v>
      </c>
      <c r="O169" s="505"/>
      <c r="P169" s="506"/>
      <c r="Q169" s="505"/>
      <c r="R169" s="505"/>
      <c r="S169" s="507"/>
      <c r="T169" s="507"/>
      <c r="U169" s="507"/>
      <c r="V169" s="507"/>
      <c r="W169" s="507"/>
    </row>
    <row r="170" spans="1:23" s="477" customFormat="1" ht="30.75" customHeight="1">
      <c r="A170" s="67">
        <v>159</v>
      </c>
      <c r="B170" s="27" t="s">
        <v>880</v>
      </c>
      <c r="C170" s="75" t="s">
        <v>396</v>
      </c>
      <c r="D170" s="75" t="s">
        <v>397</v>
      </c>
      <c r="E170" s="49" t="s">
        <v>45</v>
      </c>
      <c r="F170" s="94" t="str">
        <f t="shared" si="6"/>
        <v>И</v>
      </c>
      <c r="G170" s="94" t="str">
        <f t="shared" si="7"/>
        <v>А</v>
      </c>
      <c r="H170" s="94" t="str">
        <f t="shared" si="8"/>
        <v>И</v>
      </c>
      <c r="I170" s="47" t="s">
        <v>368</v>
      </c>
      <c r="J170" s="47" t="s">
        <v>369</v>
      </c>
      <c r="K170" s="53">
        <v>6</v>
      </c>
      <c r="L170" s="518">
        <v>7.6</v>
      </c>
      <c r="M170" s="67" t="s">
        <v>220</v>
      </c>
      <c r="N170" s="61" t="s">
        <v>1742</v>
      </c>
      <c r="O170" s="478"/>
      <c r="P170" s="54"/>
      <c r="Q170" s="475"/>
      <c r="R170" s="475"/>
      <c r="S170" s="476"/>
      <c r="T170" s="476"/>
      <c r="U170" s="476"/>
      <c r="V170" s="476"/>
      <c r="W170" s="476"/>
    </row>
    <row r="171" spans="1:23" s="496" customFormat="1" ht="32.25" customHeight="1">
      <c r="A171" s="67">
        <v>160</v>
      </c>
      <c r="B171" s="27" t="s">
        <v>880</v>
      </c>
      <c r="C171" s="141" t="s">
        <v>1292</v>
      </c>
      <c r="D171" s="88" t="s">
        <v>797</v>
      </c>
      <c r="E171" s="88" t="s">
        <v>557</v>
      </c>
      <c r="F171" s="94" t="str">
        <f t="shared" si="6"/>
        <v>Л</v>
      </c>
      <c r="G171" s="94" t="str">
        <f t="shared" si="7"/>
        <v>Н</v>
      </c>
      <c r="H171" s="94" t="str">
        <f t="shared" si="8"/>
        <v>Т</v>
      </c>
      <c r="I171" s="556" t="s">
        <v>1208</v>
      </c>
      <c r="J171" s="556" t="s">
        <v>1209</v>
      </c>
      <c r="K171" s="53">
        <v>6</v>
      </c>
      <c r="L171" s="522">
        <v>7.6</v>
      </c>
      <c r="M171" s="87" t="s">
        <v>810</v>
      </c>
      <c r="N171" s="140" t="s">
        <v>1739</v>
      </c>
      <c r="O171" s="484"/>
      <c r="P171" s="484"/>
      <c r="Q171" s="484"/>
      <c r="R171" s="484"/>
      <c r="S171" s="484"/>
      <c r="T171" s="484"/>
      <c r="U171" s="484"/>
      <c r="V171" s="484"/>
      <c r="W171" s="484"/>
    </row>
    <row r="172" spans="1:23" s="496" customFormat="1" ht="36" customHeight="1">
      <c r="A172" s="67">
        <v>161</v>
      </c>
      <c r="B172" s="27" t="s">
        <v>880</v>
      </c>
      <c r="C172" s="141" t="s">
        <v>1292</v>
      </c>
      <c r="D172" s="88" t="s">
        <v>797</v>
      </c>
      <c r="E172" s="88" t="s">
        <v>557</v>
      </c>
      <c r="F172" s="94" t="str">
        <f t="shared" si="6"/>
        <v>Л</v>
      </c>
      <c r="G172" s="94" t="str">
        <f t="shared" si="7"/>
        <v>Н</v>
      </c>
      <c r="H172" s="94" t="str">
        <f t="shared" si="8"/>
        <v>Т</v>
      </c>
      <c r="I172" s="556" t="s">
        <v>1208</v>
      </c>
      <c r="J172" s="556" t="s">
        <v>1209</v>
      </c>
      <c r="K172" s="53">
        <v>6</v>
      </c>
      <c r="L172" s="522">
        <v>7.6</v>
      </c>
      <c r="M172" s="87" t="s">
        <v>810</v>
      </c>
      <c r="N172" s="140" t="s">
        <v>1739</v>
      </c>
      <c r="O172" s="484"/>
      <c r="P172" s="484"/>
      <c r="Q172" s="484"/>
      <c r="R172" s="484"/>
      <c r="S172" s="484"/>
      <c r="T172" s="484"/>
      <c r="U172" s="484"/>
      <c r="V172" s="484"/>
      <c r="W172" s="484"/>
    </row>
    <row r="173" spans="1:23" s="496" customFormat="1" ht="47.25">
      <c r="A173" s="67">
        <v>162</v>
      </c>
      <c r="B173" s="27" t="s">
        <v>880</v>
      </c>
      <c r="C173" s="134" t="s">
        <v>1671</v>
      </c>
      <c r="D173" s="134" t="s">
        <v>547</v>
      </c>
      <c r="E173" s="134" t="s">
        <v>165</v>
      </c>
      <c r="F173" s="94" t="str">
        <f t="shared" si="6"/>
        <v>Д</v>
      </c>
      <c r="G173" s="94" t="str">
        <f t="shared" si="7"/>
        <v>Е</v>
      </c>
      <c r="H173" s="94" t="str">
        <f t="shared" si="8"/>
        <v>Ю</v>
      </c>
      <c r="I173" s="530" t="s">
        <v>1638</v>
      </c>
      <c r="J173" s="530" t="s">
        <v>1639</v>
      </c>
      <c r="K173" s="53">
        <v>6</v>
      </c>
      <c r="L173" s="138">
        <v>7.6</v>
      </c>
      <c r="M173" s="156" t="s">
        <v>264</v>
      </c>
      <c r="N173" s="134" t="s">
        <v>1641</v>
      </c>
      <c r="O173" s="203"/>
      <c r="P173" s="203"/>
      <c r="Q173" s="502"/>
      <c r="R173" s="502"/>
      <c r="S173" s="503"/>
      <c r="T173" s="503"/>
      <c r="U173" s="503"/>
      <c r="V173" s="503"/>
      <c r="W173" s="503"/>
    </row>
    <row r="174" spans="1:23" s="498" customFormat="1" ht="30" customHeight="1">
      <c r="A174" s="67">
        <v>163</v>
      </c>
      <c r="B174" s="27" t="s">
        <v>880</v>
      </c>
      <c r="C174" s="94" t="s">
        <v>398</v>
      </c>
      <c r="D174" s="94" t="s">
        <v>82</v>
      </c>
      <c r="E174" s="94" t="s">
        <v>53</v>
      </c>
      <c r="F174" s="94" t="str">
        <f t="shared" si="6"/>
        <v>З</v>
      </c>
      <c r="G174" s="94" t="str">
        <f t="shared" si="7"/>
        <v>А</v>
      </c>
      <c r="H174" s="94" t="str">
        <f t="shared" si="8"/>
        <v>И</v>
      </c>
      <c r="I174" s="47" t="s">
        <v>368</v>
      </c>
      <c r="J174" s="47" t="s">
        <v>369</v>
      </c>
      <c r="K174" s="53">
        <v>6</v>
      </c>
      <c r="L174" s="518">
        <v>7.4</v>
      </c>
      <c r="M174" s="67" t="s">
        <v>220</v>
      </c>
      <c r="N174" s="61" t="s">
        <v>1742</v>
      </c>
      <c r="O174" s="54"/>
      <c r="P174" s="54"/>
      <c r="Q174" s="475"/>
      <c r="R174" s="475"/>
      <c r="S174" s="476"/>
      <c r="T174" s="476"/>
      <c r="U174" s="476"/>
      <c r="V174" s="476"/>
      <c r="W174" s="476"/>
    </row>
    <row r="175" spans="1:23" s="496" customFormat="1" ht="32.25" customHeight="1">
      <c r="A175" s="67">
        <v>164</v>
      </c>
      <c r="B175" s="27" t="s">
        <v>880</v>
      </c>
      <c r="C175" s="49" t="s">
        <v>166</v>
      </c>
      <c r="D175" s="49" t="s">
        <v>498</v>
      </c>
      <c r="E175" s="49" t="s">
        <v>499</v>
      </c>
      <c r="F175" s="94" t="str">
        <f t="shared" si="6"/>
        <v>З</v>
      </c>
      <c r="G175" s="94" t="str">
        <f t="shared" si="7"/>
        <v>З</v>
      </c>
      <c r="H175" s="94" t="str">
        <f t="shared" si="8"/>
        <v>Ю</v>
      </c>
      <c r="I175" s="135" t="s">
        <v>459</v>
      </c>
      <c r="J175" s="135" t="s">
        <v>460</v>
      </c>
      <c r="K175" s="53">
        <v>6</v>
      </c>
      <c r="L175" s="518">
        <v>7.4</v>
      </c>
      <c r="M175" s="53" t="s">
        <v>220</v>
      </c>
      <c r="N175" s="49" t="s">
        <v>461</v>
      </c>
      <c r="O175" s="54"/>
      <c r="P175" s="54"/>
      <c r="Q175" s="475"/>
      <c r="R175" s="475"/>
      <c r="S175" s="476"/>
      <c r="T175" s="476"/>
      <c r="U175" s="476"/>
      <c r="V175" s="476"/>
      <c r="W175" s="476"/>
    </row>
    <row r="176" spans="1:23" s="496" customFormat="1" ht="47.25">
      <c r="A176" s="67">
        <v>165</v>
      </c>
      <c r="B176" s="27" t="s">
        <v>880</v>
      </c>
      <c r="C176" s="134" t="s">
        <v>1672</v>
      </c>
      <c r="D176" s="134" t="s">
        <v>489</v>
      </c>
      <c r="E176" s="134" t="s">
        <v>1673</v>
      </c>
      <c r="F176" s="94" t="str">
        <f t="shared" si="6"/>
        <v>Л</v>
      </c>
      <c r="G176" s="94" t="str">
        <f t="shared" si="7"/>
        <v>А</v>
      </c>
      <c r="H176" s="94" t="str">
        <f t="shared" si="8"/>
        <v>Р</v>
      </c>
      <c r="I176" s="530" t="s">
        <v>1638</v>
      </c>
      <c r="J176" s="530" t="s">
        <v>1639</v>
      </c>
      <c r="K176" s="53">
        <v>6</v>
      </c>
      <c r="L176" s="138">
        <v>7.2</v>
      </c>
      <c r="M176" s="156" t="s">
        <v>264</v>
      </c>
      <c r="N176" s="134" t="s">
        <v>1641</v>
      </c>
      <c r="O176" s="203"/>
      <c r="P176" s="203"/>
      <c r="Q176" s="502"/>
      <c r="R176" s="502"/>
      <c r="S176" s="503"/>
      <c r="T176" s="503"/>
      <c r="U176" s="503"/>
      <c r="V176" s="503"/>
      <c r="W176" s="503"/>
    </row>
    <row r="177" spans="1:23" s="496" customFormat="1" ht="47.25">
      <c r="A177" s="67">
        <v>166</v>
      </c>
      <c r="B177" s="27" t="s">
        <v>880</v>
      </c>
      <c r="C177" s="88" t="s">
        <v>1674</v>
      </c>
      <c r="D177" s="88" t="s">
        <v>375</v>
      </c>
      <c r="E177" s="88" t="s">
        <v>61</v>
      </c>
      <c r="F177" s="94" t="str">
        <f t="shared" si="6"/>
        <v>К</v>
      </c>
      <c r="G177" s="94" t="str">
        <f t="shared" si="7"/>
        <v>В</v>
      </c>
      <c r="H177" s="94" t="str">
        <f t="shared" si="8"/>
        <v>А</v>
      </c>
      <c r="I177" s="530" t="s">
        <v>1638</v>
      </c>
      <c r="J177" s="530" t="s">
        <v>1639</v>
      </c>
      <c r="K177" s="53">
        <v>6</v>
      </c>
      <c r="L177" s="572">
        <v>7.2</v>
      </c>
      <c r="M177" s="156" t="s">
        <v>264</v>
      </c>
      <c r="N177" s="134" t="s">
        <v>1641</v>
      </c>
      <c r="O177" s="203"/>
      <c r="P177" s="203"/>
      <c r="Q177" s="502"/>
      <c r="R177" s="502"/>
      <c r="S177" s="503"/>
      <c r="T177" s="503"/>
      <c r="U177" s="503"/>
      <c r="V177" s="503"/>
      <c r="W177" s="503"/>
    </row>
    <row r="178" spans="1:23" s="496" customFormat="1" ht="47.25">
      <c r="A178" s="67">
        <v>167</v>
      </c>
      <c r="B178" s="27" t="s">
        <v>880</v>
      </c>
      <c r="C178" s="530" t="s">
        <v>1675</v>
      </c>
      <c r="D178" s="545" t="s">
        <v>97</v>
      </c>
      <c r="E178" s="530" t="s">
        <v>61</v>
      </c>
      <c r="F178" s="94" t="str">
        <f t="shared" si="6"/>
        <v>К</v>
      </c>
      <c r="G178" s="94" t="str">
        <f t="shared" si="7"/>
        <v>Д</v>
      </c>
      <c r="H178" s="94" t="str">
        <f t="shared" si="8"/>
        <v>А</v>
      </c>
      <c r="I178" s="530" t="s">
        <v>1638</v>
      </c>
      <c r="J178" s="530" t="s">
        <v>1639</v>
      </c>
      <c r="K178" s="53">
        <v>6</v>
      </c>
      <c r="L178" s="138">
        <v>7.2</v>
      </c>
      <c r="M178" s="156" t="s">
        <v>264</v>
      </c>
      <c r="N178" s="134" t="s">
        <v>1641</v>
      </c>
      <c r="O178" s="203"/>
      <c r="P178" s="203"/>
      <c r="Q178" s="203"/>
      <c r="R178" s="203"/>
      <c r="S178" s="503"/>
      <c r="T178" s="503"/>
      <c r="U178" s="503"/>
      <c r="V178" s="503"/>
      <c r="W178" s="503"/>
    </row>
    <row r="179" spans="1:23" s="504" customFormat="1" ht="30.75" customHeight="1">
      <c r="A179" s="67">
        <v>168</v>
      </c>
      <c r="B179" s="27" t="s">
        <v>880</v>
      </c>
      <c r="C179" s="97" t="s">
        <v>500</v>
      </c>
      <c r="D179" s="97" t="s">
        <v>501</v>
      </c>
      <c r="E179" s="97" t="s">
        <v>111</v>
      </c>
      <c r="F179" s="94" t="str">
        <f t="shared" si="6"/>
        <v>Л</v>
      </c>
      <c r="G179" s="94" t="str">
        <f t="shared" si="7"/>
        <v> </v>
      </c>
      <c r="H179" s="94" t="str">
        <f t="shared" si="8"/>
        <v>Д</v>
      </c>
      <c r="I179" s="136" t="s">
        <v>459</v>
      </c>
      <c r="J179" s="136" t="s">
        <v>460</v>
      </c>
      <c r="K179" s="53">
        <v>6</v>
      </c>
      <c r="L179" s="519">
        <v>7</v>
      </c>
      <c r="M179" s="116" t="s">
        <v>220</v>
      </c>
      <c r="N179" s="97" t="s">
        <v>461</v>
      </c>
      <c r="O179" s="475"/>
      <c r="P179" s="54"/>
      <c r="Q179" s="475"/>
      <c r="R179" s="475"/>
      <c r="S179" s="476"/>
      <c r="T179" s="476"/>
      <c r="U179" s="476"/>
      <c r="V179" s="476"/>
      <c r="W179" s="476"/>
    </row>
    <row r="180" spans="1:23" s="504" customFormat="1" ht="30.75" customHeight="1">
      <c r="A180" s="67">
        <v>169</v>
      </c>
      <c r="B180" s="27" t="s">
        <v>880</v>
      </c>
      <c r="C180" s="534" t="s">
        <v>1486</v>
      </c>
      <c r="D180" s="534" t="s">
        <v>731</v>
      </c>
      <c r="E180" s="534" t="s">
        <v>193</v>
      </c>
      <c r="F180" s="94" t="str">
        <f t="shared" si="6"/>
        <v>З</v>
      </c>
      <c r="G180" s="94" t="str">
        <f t="shared" si="7"/>
        <v>Д</v>
      </c>
      <c r="H180" s="94" t="str">
        <f t="shared" si="8"/>
        <v>М</v>
      </c>
      <c r="I180" s="534" t="s">
        <v>1479</v>
      </c>
      <c r="J180" s="534" t="s">
        <v>1469</v>
      </c>
      <c r="K180" s="53">
        <v>6</v>
      </c>
      <c r="L180" s="576">
        <v>7</v>
      </c>
      <c r="M180" s="549" t="s">
        <v>220</v>
      </c>
      <c r="N180" s="80" t="s">
        <v>1480</v>
      </c>
      <c r="O180" s="202"/>
      <c r="P180" s="202"/>
      <c r="Q180" s="485"/>
      <c r="R180" s="485"/>
      <c r="S180" s="477"/>
      <c r="T180" s="477"/>
      <c r="U180" s="477"/>
      <c r="V180" s="477"/>
      <c r="W180" s="477"/>
    </row>
    <row r="181" spans="1:23" s="504" customFormat="1" ht="30.75" customHeight="1">
      <c r="A181" s="67">
        <v>170</v>
      </c>
      <c r="B181" s="27" t="s">
        <v>880</v>
      </c>
      <c r="C181" s="116" t="s">
        <v>1569</v>
      </c>
      <c r="D181" s="116" t="s">
        <v>82</v>
      </c>
      <c r="E181" s="116" t="s">
        <v>1570</v>
      </c>
      <c r="F181" s="94" t="str">
        <f t="shared" si="6"/>
        <v>М</v>
      </c>
      <c r="G181" s="94" t="str">
        <f t="shared" si="7"/>
        <v>А</v>
      </c>
      <c r="H181" s="94" t="str">
        <f t="shared" si="8"/>
        <v>М</v>
      </c>
      <c r="I181" s="95" t="s">
        <v>1546</v>
      </c>
      <c r="J181" s="116" t="s">
        <v>1547</v>
      </c>
      <c r="K181" s="53">
        <v>6</v>
      </c>
      <c r="L181" s="519">
        <v>7</v>
      </c>
      <c r="M181" s="116" t="s">
        <v>220</v>
      </c>
      <c r="N181" s="95" t="s">
        <v>1741</v>
      </c>
      <c r="O181" s="497"/>
      <c r="P181" s="62"/>
      <c r="Q181" s="478"/>
      <c r="R181" s="478"/>
      <c r="S181" s="495"/>
      <c r="T181" s="495"/>
      <c r="U181" s="495"/>
      <c r="V181" s="495"/>
      <c r="W181" s="495"/>
    </row>
    <row r="182" spans="1:23" s="504" customFormat="1" ht="30.75" customHeight="1">
      <c r="A182" s="67">
        <v>171</v>
      </c>
      <c r="B182" s="27" t="s">
        <v>880</v>
      </c>
      <c r="C182" s="99" t="s">
        <v>502</v>
      </c>
      <c r="D182" s="99" t="s">
        <v>58</v>
      </c>
      <c r="E182" s="80" t="s">
        <v>57</v>
      </c>
      <c r="F182" s="94" t="str">
        <f t="shared" si="6"/>
        <v>П</v>
      </c>
      <c r="G182" s="94" t="str">
        <f t="shared" si="7"/>
        <v>Ю</v>
      </c>
      <c r="H182" s="94" t="str">
        <f t="shared" si="8"/>
        <v>Е</v>
      </c>
      <c r="I182" s="136" t="s">
        <v>459</v>
      </c>
      <c r="J182" s="136" t="s">
        <v>460</v>
      </c>
      <c r="K182" s="53">
        <v>6</v>
      </c>
      <c r="L182" s="563">
        <v>6.8</v>
      </c>
      <c r="M182" s="116" t="s">
        <v>220</v>
      </c>
      <c r="N182" s="97" t="s">
        <v>461</v>
      </c>
      <c r="O182" s="478"/>
      <c r="P182" s="54"/>
      <c r="Q182" s="475"/>
      <c r="R182" s="475"/>
      <c r="S182" s="476"/>
      <c r="T182" s="476"/>
      <c r="U182" s="476"/>
      <c r="V182" s="476"/>
      <c r="W182" s="476"/>
    </row>
    <row r="183" spans="1:23" s="504" customFormat="1" ht="30.75" customHeight="1">
      <c r="A183" s="67">
        <v>172</v>
      </c>
      <c r="B183" s="27" t="s">
        <v>880</v>
      </c>
      <c r="C183" s="328" t="s">
        <v>1095</v>
      </c>
      <c r="D183" s="328" t="s">
        <v>144</v>
      </c>
      <c r="E183" s="527" t="s">
        <v>94</v>
      </c>
      <c r="F183" s="94" t="str">
        <f t="shared" si="6"/>
        <v>Х</v>
      </c>
      <c r="G183" s="94" t="str">
        <f t="shared" si="7"/>
        <v>Т</v>
      </c>
      <c r="H183" s="94" t="str">
        <f t="shared" si="8"/>
        <v>И</v>
      </c>
      <c r="I183" s="95" t="s">
        <v>993</v>
      </c>
      <c r="J183" s="95" t="s">
        <v>994</v>
      </c>
      <c r="K183" s="53">
        <v>6</v>
      </c>
      <c r="L183" s="573">
        <v>6.6</v>
      </c>
      <c r="M183" s="116" t="s">
        <v>220</v>
      </c>
      <c r="N183" s="97" t="s">
        <v>995</v>
      </c>
      <c r="O183" s="476"/>
      <c r="P183" s="476"/>
      <c r="Q183" s="476"/>
      <c r="R183" s="476"/>
      <c r="S183" s="476"/>
      <c r="T183" s="476"/>
      <c r="U183" s="476"/>
      <c r="V183" s="476"/>
      <c r="W183" s="476"/>
    </row>
    <row r="184" spans="1:23" s="504" customFormat="1" ht="30.75" customHeight="1">
      <c r="A184" s="67">
        <v>173</v>
      </c>
      <c r="B184" s="27" t="s">
        <v>880</v>
      </c>
      <c r="C184" s="162" t="s">
        <v>98</v>
      </c>
      <c r="D184" s="162" t="s">
        <v>1576</v>
      </c>
      <c r="E184" s="162" t="s">
        <v>1578</v>
      </c>
      <c r="F184" s="94" t="str">
        <f t="shared" si="6"/>
        <v>И</v>
      </c>
      <c r="G184" s="94" t="str">
        <f t="shared" si="7"/>
        <v>Н</v>
      </c>
      <c r="H184" s="94" t="str">
        <f t="shared" si="8"/>
        <v>А</v>
      </c>
      <c r="I184" s="95" t="s">
        <v>1546</v>
      </c>
      <c r="J184" s="116" t="s">
        <v>1547</v>
      </c>
      <c r="K184" s="53">
        <v>6</v>
      </c>
      <c r="L184" s="571">
        <v>6.6</v>
      </c>
      <c r="M184" s="111" t="s">
        <v>220</v>
      </c>
      <c r="N184" s="99" t="s">
        <v>1741</v>
      </c>
      <c r="O184" s="62"/>
      <c r="P184" s="62"/>
      <c r="Q184" s="478"/>
      <c r="R184" s="478"/>
      <c r="S184" s="495"/>
      <c r="T184" s="495"/>
      <c r="U184" s="495"/>
      <c r="V184" s="495"/>
      <c r="W184" s="495"/>
    </row>
    <row r="185" spans="1:23" s="504" customFormat="1" ht="30.75" customHeight="1">
      <c r="A185" s="67">
        <v>174</v>
      </c>
      <c r="B185" s="27" t="s">
        <v>880</v>
      </c>
      <c r="C185" s="95" t="s">
        <v>503</v>
      </c>
      <c r="D185" s="95" t="s">
        <v>504</v>
      </c>
      <c r="E185" s="95" t="s">
        <v>59</v>
      </c>
      <c r="F185" s="94" t="str">
        <f t="shared" si="6"/>
        <v>М</v>
      </c>
      <c r="G185" s="94" t="str">
        <f t="shared" si="7"/>
        <v>С</v>
      </c>
      <c r="H185" s="94" t="str">
        <f t="shared" si="8"/>
        <v>С</v>
      </c>
      <c r="I185" s="142" t="s">
        <v>459</v>
      </c>
      <c r="J185" s="142" t="s">
        <v>460</v>
      </c>
      <c r="K185" s="53">
        <v>6</v>
      </c>
      <c r="L185" s="519">
        <v>6.4</v>
      </c>
      <c r="M185" s="116" t="s">
        <v>220</v>
      </c>
      <c r="N185" s="95" t="s">
        <v>461</v>
      </c>
      <c r="O185" s="54"/>
      <c r="P185" s="54"/>
      <c r="Q185" s="475"/>
      <c r="R185" s="475"/>
      <c r="S185" s="476"/>
      <c r="T185" s="476"/>
      <c r="U185" s="476"/>
      <c r="V185" s="476"/>
      <c r="W185" s="476"/>
    </row>
    <row r="186" spans="1:23" s="504" customFormat="1" ht="30.75" customHeight="1">
      <c r="A186" s="67">
        <v>175</v>
      </c>
      <c r="B186" s="27" t="s">
        <v>880</v>
      </c>
      <c r="C186" s="80" t="s">
        <v>794</v>
      </c>
      <c r="D186" s="80" t="s">
        <v>795</v>
      </c>
      <c r="E186" s="80" t="s">
        <v>796</v>
      </c>
      <c r="F186" s="94" t="str">
        <f t="shared" si="6"/>
        <v>К</v>
      </c>
      <c r="G186" s="94" t="str">
        <f t="shared" si="7"/>
        <v>А</v>
      </c>
      <c r="H186" s="94" t="str">
        <f t="shared" si="8"/>
        <v>Н</v>
      </c>
      <c r="I186" s="95" t="s">
        <v>780</v>
      </c>
      <c r="J186" s="95" t="s">
        <v>781</v>
      </c>
      <c r="K186" s="53">
        <v>6</v>
      </c>
      <c r="L186" s="519">
        <v>6.4</v>
      </c>
      <c r="M186" s="116" t="s">
        <v>220</v>
      </c>
      <c r="N186" s="80" t="s">
        <v>782</v>
      </c>
      <c r="O186" s="54"/>
      <c r="P186" s="54"/>
      <c r="Q186" s="475"/>
      <c r="R186" s="475"/>
      <c r="S186" s="476"/>
      <c r="T186" s="476"/>
      <c r="U186" s="476"/>
      <c r="V186" s="476"/>
      <c r="W186" s="476"/>
    </row>
    <row r="187" spans="1:23" s="504" customFormat="1" ht="30.75" customHeight="1">
      <c r="A187" s="67">
        <v>176</v>
      </c>
      <c r="B187" s="27" t="s">
        <v>880</v>
      </c>
      <c r="C187" s="80" t="s">
        <v>1192</v>
      </c>
      <c r="D187" s="80" t="s">
        <v>1074</v>
      </c>
      <c r="E187" s="80" t="s">
        <v>937</v>
      </c>
      <c r="F187" s="94" t="str">
        <f t="shared" si="6"/>
        <v>М</v>
      </c>
      <c r="G187" s="94" t="str">
        <f t="shared" si="7"/>
        <v>У</v>
      </c>
      <c r="H187" s="94" t="str">
        <f t="shared" si="8"/>
        <v>Р</v>
      </c>
      <c r="I187" s="136" t="s">
        <v>1187</v>
      </c>
      <c r="J187" s="136" t="s">
        <v>1188</v>
      </c>
      <c r="K187" s="53">
        <v>6</v>
      </c>
      <c r="L187" s="519">
        <v>6.4</v>
      </c>
      <c r="M187" s="116" t="s">
        <v>264</v>
      </c>
      <c r="N187" s="97" t="s">
        <v>1189</v>
      </c>
      <c r="O187" s="54"/>
      <c r="P187" s="54"/>
      <c r="Q187" s="475"/>
      <c r="R187" s="475"/>
      <c r="S187" s="476"/>
      <c r="T187" s="476"/>
      <c r="U187" s="476"/>
      <c r="V187" s="476"/>
      <c r="W187" s="476"/>
    </row>
    <row r="188" spans="1:23" s="504" customFormat="1" ht="30.75" customHeight="1">
      <c r="A188" s="67">
        <v>177</v>
      </c>
      <c r="B188" s="27" t="s">
        <v>880</v>
      </c>
      <c r="C188" s="127" t="s">
        <v>1567</v>
      </c>
      <c r="D188" s="127" t="s">
        <v>1366</v>
      </c>
      <c r="E188" s="127" t="s">
        <v>383</v>
      </c>
      <c r="F188" s="94" t="str">
        <f t="shared" si="6"/>
        <v>К</v>
      </c>
      <c r="G188" s="94" t="str">
        <f t="shared" si="7"/>
        <v>Л</v>
      </c>
      <c r="H188" s="94" t="str">
        <f t="shared" si="8"/>
        <v>Р</v>
      </c>
      <c r="I188" s="323" t="s">
        <v>1546</v>
      </c>
      <c r="J188" s="174" t="s">
        <v>1547</v>
      </c>
      <c r="K188" s="53">
        <v>6</v>
      </c>
      <c r="L188" s="519">
        <v>6.4</v>
      </c>
      <c r="M188" s="317" t="s">
        <v>220</v>
      </c>
      <c r="N188" s="97" t="s">
        <v>1741</v>
      </c>
      <c r="O188" s="54"/>
      <c r="P188" s="54"/>
      <c r="Q188" s="475"/>
      <c r="R188" s="475"/>
      <c r="S188" s="476"/>
      <c r="T188" s="476"/>
      <c r="U188" s="476"/>
      <c r="V188" s="476"/>
      <c r="W188" s="476"/>
    </row>
    <row r="189" spans="1:23" s="504" customFormat="1" ht="30.75" customHeight="1">
      <c r="A189" s="67">
        <v>178</v>
      </c>
      <c r="B189" s="27" t="s">
        <v>880</v>
      </c>
      <c r="C189" s="95" t="s">
        <v>505</v>
      </c>
      <c r="D189" s="95" t="s">
        <v>146</v>
      </c>
      <c r="E189" s="95" t="s">
        <v>57</v>
      </c>
      <c r="F189" s="94" t="str">
        <f t="shared" si="6"/>
        <v>Б</v>
      </c>
      <c r="G189" s="94" t="str">
        <f t="shared" si="7"/>
        <v>З</v>
      </c>
      <c r="H189" s="94" t="str">
        <f t="shared" si="8"/>
        <v>Е</v>
      </c>
      <c r="I189" s="142" t="s">
        <v>459</v>
      </c>
      <c r="J189" s="142" t="s">
        <v>460</v>
      </c>
      <c r="K189" s="53">
        <v>6</v>
      </c>
      <c r="L189" s="519">
        <v>6</v>
      </c>
      <c r="M189" s="116" t="s">
        <v>220</v>
      </c>
      <c r="N189" s="95" t="s">
        <v>461</v>
      </c>
      <c r="O189" s="479"/>
      <c r="P189" s="54"/>
      <c r="Q189" s="475"/>
      <c r="R189" s="475"/>
      <c r="S189" s="476"/>
      <c r="T189" s="476"/>
      <c r="U189" s="476"/>
      <c r="V189" s="476"/>
      <c r="W189" s="476"/>
    </row>
    <row r="190" spans="1:23" s="504" customFormat="1" ht="30.75" customHeight="1">
      <c r="A190" s="67">
        <v>179</v>
      </c>
      <c r="B190" s="27" t="s">
        <v>880</v>
      </c>
      <c r="C190" s="328" t="s">
        <v>1096</v>
      </c>
      <c r="D190" s="328" t="s">
        <v>1097</v>
      </c>
      <c r="E190" s="527" t="s">
        <v>378</v>
      </c>
      <c r="F190" s="94" t="str">
        <f t="shared" si="6"/>
        <v>Х</v>
      </c>
      <c r="G190" s="94" t="str">
        <f t="shared" si="7"/>
        <v>Я</v>
      </c>
      <c r="H190" s="94" t="str">
        <f t="shared" si="8"/>
        <v>А</v>
      </c>
      <c r="I190" s="95" t="s">
        <v>993</v>
      </c>
      <c r="J190" s="95" t="s">
        <v>994</v>
      </c>
      <c r="K190" s="53">
        <v>6</v>
      </c>
      <c r="L190" s="573">
        <v>6</v>
      </c>
      <c r="M190" s="111" t="s">
        <v>220</v>
      </c>
      <c r="N190" s="97" t="s">
        <v>995</v>
      </c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s="504" customFormat="1" ht="30.75" customHeight="1">
      <c r="A191" s="67">
        <v>180</v>
      </c>
      <c r="B191" s="27" t="s">
        <v>880</v>
      </c>
      <c r="C191" s="80" t="s">
        <v>1487</v>
      </c>
      <c r="D191" s="80" t="s">
        <v>267</v>
      </c>
      <c r="E191" s="80" t="s">
        <v>143</v>
      </c>
      <c r="F191" s="94" t="str">
        <f t="shared" si="6"/>
        <v>С</v>
      </c>
      <c r="G191" s="94" t="str">
        <f t="shared" si="7"/>
        <v>А</v>
      </c>
      <c r="H191" s="94" t="str">
        <f t="shared" si="8"/>
        <v>А</v>
      </c>
      <c r="I191" s="80" t="s">
        <v>1479</v>
      </c>
      <c r="J191" s="80" t="s">
        <v>1469</v>
      </c>
      <c r="K191" s="53">
        <v>6</v>
      </c>
      <c r="L191" s="568">
        <v>6</v>
      </c>
      <c r="M191" s="549" t="s">
        <v>220</v>
      </c>
      <c r="N191" s="80" t="s">
        <v>1480</v>
      </c>
      <c r="O191" s="202"/>
      <c r="P191" s="202"/>
      <c r="Q191" s="485"/>
      <c r="R191" s="485"/>
      <c r="S191" s="477"/>
      <c r="T191" s="477"/>
      <c r="U191" s="477"/>
      <c r="V191" s="477"/>
      <c r="W191" s="477"/>
    </row>
    <row r="192" spans="1:23" s="504" customFormat="1" ht="30.75" customHeight="1">
      <c r="A192" s="67">
        <v>181</v>
      </c>
      <c r="B192" s="27" t="s">
        <v>880</v>
      </c>
      <c r="C192" s="85" t="s">
        <v>506</v>
      </c>
      <c r="D192" s="85" t="s">
        <v>60</v>
      </c>
      <c r="E192" s="85" t="s">
        <v>507</v>
      </c>
      <c r="F192" s="94" t="str">
        <f t="shared" si="6"/>
        <v>Д</v>
      </c>
      <c r="G192" s="94" t="str">
        <f t="shared" si="7"/>
        <v>А</v>
      </c>
      <c r="H192" s="94" t="str">
        <f t="shared" si="8"/>
        <v>Н</v>
      </c>
      <c r="I192" s="142" t="s">
        <v>459</v>
      </c>
      <c r="J192" s="142" t="s">
        <v>460</v>
      </c>
      <c r="K192" s="53">
        <v>6</v>
      </c>
      <c r="L192" s="563">
        <v>5.4</v>
      </c>
      <c r="M192" s="116" t="s">
        <v>220</v>
      </c>
      <c r="N192" s="80" t="s">
        <v>461</v>
      </c>
      <c r="O192" s="54"/>
      <c r="P192" s="54"/>
      <c r="Q192" s="475"/>
      <c r="R192" s="475"/>
      <c r="S192" s="476"/>
      <c r="T192" s="476"/>
      <c r="U192" s="476"/>
      <c r="V192" s="476"/>
      <c r="W192" s="476"/>
    </row>
    <row r="193" spans="1:23" s="504" customFormat="1" ht="30.75" customHeight="1">
      <c r="A193" s="67">
        <v>182</v>
      </c>
      <c r="B193" s="27" t="s">
        <v>880</v>
      </c>
      <c r="C193" s="111" t="s">
        <v>1575</v>
      </c>
      <c r="D193" s="111" t="s">
        <v>1576</v>
      </c>
      <c r="E193" s="111" t="s">
        <v>1577</v>
      </c>
      <c r="F193" s="94" t="str">
        <f t="shared" si="6"/>
        <v>Р</v>
      </c>
      <c r="G193" s="94" t="str">
        <f t="shared" si="7"/>
        <v>Н</v>
      </c>
      <c r="H193" s="94" t="str">
        <f t="shared" si="8"/>
        <v>Х</v>
      </c>
      <c r="I193" s="95" t="s">
        <v>1546</v>
      </c>
      <c r="J193" s="116" t="s">
        <v>1547</v>
      </c>
      <c r="K193" s="53">
        <v>6</v>
      </c>
      <c r="L193" s="577">
        <v>5.2</v>
      </c>
      <c r="M193" s="111" t="s">
        <v>220</v>
      </c>
      <c r="N193" s="80" t="s">
        <v>1741</v>
      </c>
      <c r="O193" s="62"/>
      <c r="P193" s="62"/>
      <c r="Q193" s="478"/>
      <c r="R193" s="478"/>
      <c r="S193" s="495"/>
      <c r="T193" s="495"/>
      <c r="U193" s="495"/>
      <c r="V193" s="495"/>
      <c r="W193" s="495"/>
    </row>
    <row r="194" spans="1:23" s="504" customFormat="1" ht="30.75" customHeight="1">
      <c r="A194" s="67">
        <v>183</v>
      </c>
      <c r="B194" s="27" t="s">
        <v>880</v>
      </c>
      <c r="C194" s="95" t="s">
        <v>399</v>
      </c>
      <c r="D194" s="95" t="s">
        <v>70</v>
      </c>
      <c r="E194" s="95" t="s">
        <v>400</v>
      </c>
      <c r="F194" s="94" t="str">
        <f t="shared" si="6"/>
        <v>Я</v>
      </c>
      <c r="G194" s="94" t="str">
        <f t="shared" si="7"/>
        <v>Д</v>
      </c>
      <c r="H194" s="94" t="str">
        <f t="shared" si="8"/>
        <v>З</v>
      </c>
      <c r="I194" s="315" t="s">
        <v>368</v>
      </c>
      <c r="J194" s="315" t="s">
        <v>369</v>
      </c>
      <c r="K194" s="53">
        <v>6</v>
      </c>
      <c r="L194" s="519">
        <v>4.8</v>
      </c>
      <c r="M194" s="317" t="s">
        <v>220</v>
      </c>
      <c r="N194" s="97" t="s">
        <v>1742</v>
      </c>
      <c r="O194" s="479"/>
      <c r="P194" s="54"/>
      <c r="Q194" s="475"/>
      <c r="R194" s="475"/>
      <c r="S194" s="476"/>
      <c r="T194" s="476"/>
      <c r="U194" s="476"/>
      <c r="V194" s="476"/>
      <c r="W194" s="476"/>
    </row>
    <row r="195" spans="1:23" s="504" customFormat="1" ht="30.75" customHeight="1">
      <c r="A195" s="67">
        <v>184</v>
      </c>
      <c r="B195" s="27" t="s">
        <v>880</v>
      </c>
      <c r="C195" s="112" t="s">
        <v>868</v>
      </c>
      <c r="D195" s="112" t="s">
        <v>869</v>
      </c>
      <c r="E195" s="112" t="s">
        <v>870</v>
      </c>
      <c r="F195" s="94" t="str">
        <f t="shared" si="6"/>
        <v>П</v>
      </c>
      <c r="G195" s="94" t="str">
        <f t="shared" si="7"/>
        <v>Д</v>
      </c>
      <c r="H195" s="94" t="str">
        <f t="shared" si="8"/>
        <v>Л</v>
      </c>
      <c r="I195" s="561" t="s">
        <v>863</v>
      </c>
      <c r="J195" s="97" t="s">
        <v>864</v>
      </c>
      <c r="K195" s="53">
        <v>6</v>
      </c>
      <c r="L195" s="519">
        <v>4.8</v>
      </c>
      <c r="M195" s="317" t="s">
        <v>220</v>
      </c>
      <c r="N195" s="97" t="s">
        <v>865</v>
      </c>
      <c r="O195" s="478"/>
      <c r="P195" s="54"/>
      <c r="Q195" s="475"/>
      <c r="R195" s="475"/>
      <c r="S195" s="476"/>
      <c r="T195" s="476"/>
      <c r="U195" s="476"/>
      <c r="V195" s="476"/>
      <c r="W195" s="476"/>
    </row>
    <row r="196" spans="1:23" s="477" customFormat="1" ht="33.75" customHeight="1">
      <c r="A196" s="67">
        <v>185</v>
      </c>
      <c r="B196" s="27" t="s">
        <v>880</v>
      </c>
      <c r="C196" s="61" t="s">
        <v>867</v>
      </c>
      <c r="D196" s="61" t="s">
        <v>97</v>
      </c>
      <c r="E196" s="61" t="s">
        <v>40</v>
      </c>
      <c r="F196" s="94" t="str">
        <f t="shared" si="6"/>
        <v>М</v>
      </c>
      <c r="G196" s="94" t="str">
        <f t="shared" si="7"/>
        <v>Д</v>
      </c>
      <c r="H196" s="94" t="str">
        <f t="shared" si="8"/>
        <v>В</v>
      </c>
      <c r="I196" s="129" t="s">
        <v>863</v>
      </c>
      <c r="J196" s="61" t="s">
        <v>864</v>
      </c>
      <c r="K196" s="53">
        <v>6</v>
      </c>
      <c r="L196" s="79">
        <v>4.4</v>
      </c>
      <c r="M196" s="67" t="s">
        <v>220</v>
      </c>
      <c r="N196" s="61" t="s">
        <v>865</v>
      </c>
      <c r="O196" s="50"/>
      <c r="P196" s="54"/>
      <c r="Q196" s="475"/>
      <c r="R196" s="475"/>
      <c r="S196" s="476"/>
      <c r="T196" s="476"/>
      <c r="U196" s="476"/>
      <c r="V196" s="476"/>
      <c r="W196" s="476"/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3">
    <dataValidation allowBlank="1" showInputMessage="1" showErrorMessage="1" sqref="A5:A9 C5:C9 B23:B195 B22:C22 F5:F9 B11:B21 C11:H11 B196:E196"/>
    <dataValidation operator="equal" allowBlank="1" showInputMessage="1" showErrorMessage="1" sqref="I50:I52 I76:J104">
      <formula1>0</formula1>
    </dataValidation>
    <dataValidation allowBlank="1" showInputMessage="1" showErrorMessage="1" sqref="C98:E9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03"/>
  <sheetViews>
    <sheetView tabSelected="1" zoomScale="80" zoomScaleNormal="80" zoomScalePageLayoutView="0" workbookViewId="0" topLeftCell="A50">
      <selection activeCell="A53" sqref="A53:A203"/>
    </sheetView>
  </sheetViews>
  <sheetFormatPr defaultColWidth="9.00390625" defaultRowHeight="12.75"/>
  <cols>
    <col min="1" max="1" width="5.625" style="28" customWidth="1"/>
    <col min="2" max="2" width="15.75390625" style="28" customWidth="1"/>
    <col min="3" max="3" width="14.25390625" style="630" hidden="1" customWidth="1"/>
    <col min="4" max="4" width="13.375" style="630" hidden="1" customWidth="1"/>
    <col min="5" max="5" width="18.25390625" style="630" hidden="1" customWidth="1"/>
    <col min="6" max="8" width="18.25390625" style="630" customWidth="1"/>
    <col min="9" max="9" width="20.25390625" style="28" customWidth="1"/>
    <col min="10" max="10" width="11.875" style="28" customWidth="1"/>
    <col min="11" max="11" width="8.875" style="28" customWidth="1"/>
    <col min="12" max="12" width="8.875" style="418" customWidth="1"/>
    <col min="13" max="13" width="12.25390625" style="630" customWidth="1"/>
    <col min="14" max="14" width="38.125" style="28" customWidth="1"/>
    <col min="15" max="16384" width="9.125" style="28" customWidth="1"/>
  </cols>
  <sheetData>
    <row r="1" ht="16.5" customHeight="1"/>
    <row r="2" spans="4:13" ht="16.5" customHeight="1">
      <c r="D2" s="1111" t="s">
        <v>20</v>
      </c>
      <c r="E2" s="1111"/>
      <c r="F2" s="1111"/>
      <c r="G2" s="1111"/>
      <c r="H2" s="1111"/>
      <c r="I2" s="1111"/>
      <c r="J2" s="1111"/>
      <c r="K2" s="1111"/>
      <c r="L2" s="1111"/>
      <c r="M2" s="644"/>
    </row>
    <row r="3" spans="4:13" ht="16.5" customHeight="1">
      <c r="D3" s="644"/>
      <c r="E3" s="644"/>
      <c r="F3" s="644"/>
      <c r="G3" s="644"/>
      <c r="H3" s="644"/>
      <c r="I3" s="1111"/>
      <c r="J3" s="1111"/>
      <c r="K3" s="29"/>
      <c r="L3" s="590"/>
      <c r="M3" s="644"/>
    </row>
    <row r="4" ht="16.5" customHeight="1"/>
    <row r="5" spans="1:23" ht="16.5" customHeight="1">
      <c r="A5" s="1112" t="s">
        <v>13</v>
      </c>
      <c r="B5" s="1113"/>
      <c r="C5" s="631" t="s">
        <v>216</v>
      </c>
      <c r="F5" s="631" t="s">
        <v>216</v>
      </c>
      <c r="O5" s="31"/>
      <c r="P5" s="31"/>
      <c r="Q5" s="31"/>
      <c r="R5" s="31"/>
      <c r="S5" s="31"/>
      <c r="T5" s="31"/>
      <c r="U5" s="31"/>
      <c r="V5" s="31"/>
      <c r="W5" s="31"/>
    </row>
    <row r="6" spans="1:23" ht="16.5" customHeight="1">
      <c r="A6" s="1112" t="s">
        <v>14</v>
      </c>
      <c r="B6" s="1113"/>
      <c r="C6" s="632"/>
      <c r="F6" s="632"/>
      <c r="O6" s="31"/>
      <c r="P6" s="31"/>
      <c r="Q6" s="31"/>
      <c r="R6" s="31"/>
      <c r="S6" s="31"/>
      <c r="T6" s="31"/>
      <c r="U6" s="31"/>
      <c r="V6" s="31"/>
      <c r="W6" s="31"/>
    </row>
    <row r="7" spans="1:23" ht="16.5" customHeight="1">
      <c r="A7" s="1109" t="s">
        <v>15</v>
      </c>
      <c r="B7" s="1110"/>
      <c r="C7" s="633" t="s">
        <v>19</v>
      </c>
      <c r="F7" s="633" t="s">
        <v>19</v>
      </c>
      <c r="O7" s="31"/>
      <c r="P7" s="31"/>
      <c r="Q7" s="31"/>
      <c r="R7" s="31"/>
      <c r="S7" s="31"/>
      <c r="T7" s="31"/>
      <c r="U7" s="31"/>
      <c r="V7" s="31"/>
      <c r="W7" s="31"/>
    </row>
    <row r="8" spans="1:23" ht="16.5" customHeight="1">
      <c r="A8" s="1109" t="s">
        <v>16</v>
      </c>
      <c r="B8" s="1110"/>
      <c r="C8" s="633">
        <v>7</v>
      </c>
      <c r="F8" s="633">
        <v>7</v>
      </c>
      <c r="O8" s="31"/>
      <c r="P8" s="31"/>
      <c r="Q8" s="31"/>
      <c r="R8" s="31"/>
      <c r="S8" s="31"/>
      <c r="T8" s="31"/>
      <c r="U8" s="31"/>
      <c r="V8" s="31"/>
      <c r="W8" s="31"/>
    </row>
    <row r="9" spans="1:23" ht="16.5" customHeight="1">
      <c r="A9" s="1109" t="s">
        <v>17</v>
      </c>
      <c r="B9" s="1110"/>
      <c r="C9" s="260">
        <v>45211</v>
      </c>
      <c r="F9" s="260">
        <v>45211</v>
      </c>
      <c r="O9" s="7"/>
      <c r="P9" s="7"/>
      <c r="Q9" s="31"/>
      <c r="R9" s="31"/>
      <c r="S9" s="31"/>
      <c r="T9" s="31"/>
      <c r="U9" s="31"/>
      <c r="V9" s="31"/>
      <c r="W9" s="31"/>
    </row>
    <row r="10" spans="15:23" ht="16.5" customHeight="1">
      <c r="O10" s="32"/>
      <c r="P10" s="7"/>
      <c r="Q10" s="31"/>
      <c r="R10" s="31"/>
      <c r="S10" s="31"/>
      <c r="T10" s="31"/>
      <c r="U10" s="31"/>
      <c r="V10" s="31"/>
      <c r="W10" s="31"/>
    </row>
    <row r="11" spans="1:23" ht="66" customHeight="1">
      <c r="A11" s="26" t="s">
        <v>3</v>
      </c>
      <c r="B11" s="18" t="s">
        <v>4</v>
      </c>
      <c r="C11" s="427" t="s">
        <v>0</v>
      </c>
      <c r="D11" s="427" t="s">
        <v>1</v>
      </c>
      <c r="E11" s="427" t="s">
        <v>2</v>
      </c>
      <c r="F11" s="427" t="s">
        <v>0</v>
      </c>
      <c r="G11" s="427" t="s">
        <v>1</v>
      </c>
      <c r="H11" s="427" t="s">
        <v>2</v>
      </c>
      <c r="I11" s="18" t="s">
        <v>10</v>
      </c>
      <c r="J11" s="18" t="s">
        <v>5</v>
      </c>
      <c r="K11" s="18" t="s">
        <v>9</v>
      </c>
      <c r="L11" s="591" t="s">
        <v>8</v>
      </c>
      <c r="M11" s="427" t="s">
        <v>18</v>
      </c>
      <c r="N11" s="18" t="s">
        <v>12</v>
      </c>
      <c r="O11" s="7"/>
      <c r="P11" s="7"/>
      <c r="Q11" s="31"/>
      <c r="R11" s="31"/>
      <c r="S11" s="31"/>
      <c r="T11" s="31"/>
      <c r="U11" s="31"/>
      <c r="V11" s="31"/>
      <c r="W11" s="31"/>
    </row>
    <row r="12" spans="1:23" s="940" customFormat="1" ht="38.25">
      <c r="A12" s="67">
        <v>1</v>
      </c>
      <c r="B12" s="869" t="s">
        <v>880</v>
      </c>
      <c r="C12" s="53" t="s">
        <v>888</v>
      </c>
      <c r="D12" s="53" t="s">
        <v>430</v>
      </c>
      <c r="E12" s="53" t="s">
        <v>889</v>
      </c>
      <c r="F12" s="53" t="str">
        <f>LEFT(C12,1)</f>
        <v>Т</v>
      </c>
      <c r="G12" s="53" t="str">
        <f>LEFT(D12,1)</f>
        <v>А</v>
      </c>
      <c r="H12" s="53" t="str">
        <f>LEFT(E12,1)</f>
        <v>Ж</v>
      </c>
      <c r="I12" s="94" t="s">
        <v>882</v>
      </c>
      <c r="J12" s="94" t="s">
        <v>883</v>
      </c>
      <c r="K12" s="53">
        <v>7</v>
      </c>
      <c r="L12" s="79">
        <v>25.8</v>
      </c>
      <c r="M12" s="67" t="s">
        <v>217</v>
      </c>
      <c r="N12" s="94" t="s">
        <v>890</v>
      </c>
      <c r="O12" s="53"/>
      <c r="P12" s="53"/>
      <c r="Q12" s="938"/>
      <c r="R12" s="938"/>
      <c r="S12" s="939"/>
      <c r="T12" s="939"/>
      <c r="U12" s="939"/>
      <c r="V12" s="939"/>
      <c r="W12" s="939"/>
    </row>
    <row r="13" spans="1:23" s="940" customFormat="1" ht="38.25">
      <c r="A13" s="67">
        <v>2</v>
      </c>
      <c r="B13" s="869" t="s">
        <v>880</v>
      </c>
      <c r="C13" s="53" t="s">
        <v>329</v>
      </c>
      <c r="D13" s="53" t="s">
        <v>330</v>
      </c>
      <c r="E13" s="53" t="s">
        <v>48</v>
      </c>
      <c r="F13" s="53" t="str">
        <f aca="true" t="shared" si="0" ref="F13:F75">LEFT(C13,1)</f>
        <v>Х</v>
      </c>
      <c r="G13" s="53" t="str">
        <f aca="true" t="shared" si="1" ref="G13:G75">LEFT(D13,1)</f>
        <v>М</v>
      </c>
      <c r="H13" s="53" t="str">
        <f aca="true" t="shared" si="2" ref="H13:H75">LEFT(E13,1)</f>
        <v>Р</v>
      </c>
      <c r="I13" s="94" t="s">
        <v>312</v>
      </c>
      <c r="J13" s="94" t="s">
        <v>322</v>
      </c>
      <c r="K13" s="53">
        <v>7</v>
      </c>
      <c r="L13" s="79">
        <v>24.8</v>
      </c>
      <c r="M13" s="53" t="s">
        <v>217</v>
      </c>
      <c r="N13" s="94" t="s">
        <v>1747</v>
      </c>
      <c r="O13" s="769"/>
      <c r="P13" s="53"/>
      <c r="Q13" s="938"/>
      <c r="R13" s="938"/>
      <c r="S13" s="939"/>
      <c r="T13" s="939"/>
      <c r="U13" s="939"/>
      <c r="V13" s="939"/>
      <c r="W13" s="939"/>
    </row>
    <row r="14" spans="1:23" s="940" customFormat="1" ht="38.25">
      <c r="A14" s="67">
        <v>3</v>
      </c>
      <c r="B14" s="869" t="s">
        <v>880</v>
      </c>
      <c r="C14" s="57" t="s">
        <v>891</v>
      </c>
      <c r="D14" s="57" t="s">
        <v>91</v>
      </c>
      <c r="E14" s="57" t="s">
        <v>538</v>
      </c>
      <c r="F14" s="53" t="str">
        <f t="shared" si="0"/>
        <v>Ю</v>
      </c>
      <c r="G14" s="53" t="str">
        <f t="shared" si="1"/>
        <v>А</v>
      </c>
      <c r="H14" s="53" t="str">
        <f t="shared" si="2"/>
        <v>А</v>
      </c>
      <c r="I14" s="63" t="s">
        <v>882</v>
      </c>
      <c r="J14" s="63" t="s">
        <v>883</v>
      </c>
      <c r="K14" s="53">
        <v>7</v>
      </c>
      <c r="L14" s="79">
        <v>24.8</v>
      </c>
      <c r="M14" s="53" t="s">
        <v>219</v>
      </c>
      <c r="N14" s="94" t="s">
        <v>890</v>
      </c>
      <c r="O14" s="938"/>
      <c r="P14" s="53"/>
      <c r="Q14" s="938"/>
      <c r="R14" s="938"/>
      <c r="S14" s="939"/>
      <c r="T14" s="939"/>
      <c r="U14" s="939"/>
      <c r="V14" s="939"/>
      <c r="W14" s="939"/>
    </row>
    <row r="15" spans="1:23" s="940" customFormat="1" ht="42.75" customHeight="1">
      <c r="A15" s="67">
        <v>4</v>
      </c>
      <c r="B15" s="869" t="s">
        <v>880</v>
      </c>
      <c r="C15" s="57" t="s">
        <v>1193</v>
      </c>
      <c r="D15" s="57" t="s">
        <v>1194</v>
      </c>
      <c r="E15" s="57" t="s">
        <v>1195</v>
      </c>
      <c r="F15" s="53" t="str">
        <f t="shared" si="0"/>
        <v>А</v>
      </c>
      <c r="G15" s="53" t="str">
        <f t="shared" si="1"/>
        <v>Д</v>
      </c>
      <c r="H15" s="53" t="str">
        <f t="shared" si="2"/>
        <v>А</v>
      </c>
      <c r="I15" s="132" t="s">
        <v>1187</v>
      </c>
      <c r="J15" s="132" t="s">
        <v>1188</v>
      </c>
      <c r="K15" s="53">
        <v>7</v>
      </c>
      <c r="L15" s="79">
        <v>24.8</v>
      </c>
      <c r="M15" s="67" t="s">
        <v>281</v>
      </c>
      <c r="N15" s="94" t="s">
        <v>1196</v>
      </c>
      <c r="O15" s="53"/>
      <c r="P15" s="53"/>
      <c r="Q15" s="938"/>
      <c r="R15" s="938"/>
      <c r="S15" s="939"/>
      <c r="T15" s="939"/>
      <c r="U15" s="939"/>
      <c r="V15" s="939"/>
      <c r="W15" s="939"/>
    </row>
    <row r="16" spans="1:16" s="911" customFormat="1" ht="39.75" customHeight="1">
      <c r="A16" s="67">
        <v>5</v>
      </c>
      <c r="B16" s="907" t="s">
        <v>880</v>
      </c>
      <c r="C16" s="131" t="s">
        <v>142</v>
      </c>
      <c r="D16" s="925" t="s">
        <v>96</v>
      </c>
      <c r="E16" s="925" t="s">
        <v>143</v>
      </c>
      <c r="F16" s="53" t="str">
        <f t="shared" si="0"/>
        <v>П</v>
      </c>
      <c r="G16" s="53" t="str">
        <f t="shared" si="1"/>
        <v>В</v>
      </c>
      <c r="H16" s="53" t="str">
        <f t="shared" si="2"/>
        <v>А</v>
      </c>
      <c r="I16" s="907" t="s">
        <v>88</v>
      </c>
      <c r="J16" s="907" t="s">
        <v>89</v>
      </c>
      <c r="K16" s="53">
        <v>7</v>
      </c>
      <c r="L16" s="924">
        <v>24.2</v>
      </c>
      <c r="M16" s="428" t="s">
        <v>217</v>
      </c>
      <c r="N16" s="8" t="s">
        <v>1738</v>
      </c>
      <c r="O16" s="8"/>
      <c r="P16" s="8"/>
    </row>
    <row r="17" spans="1:23" s="940" customFormat="1" ht="38.25">
      <c r="A17" s="67">
        <v>6</v>
      </c>
      <c r="B17" s="869" t="s">
        <v>880</v>
      </c>
      <c r="C17" s="53" t="s">
        <v>320</v>
      </c>
      <c r="D17" s="53" t="s">
        <v>321</v>
      </c>
      <c r="E17" s="53" t="s">
        <v>48</v>
      </c>
      <c r="F17" s="53" t="str">
        <f t="shared" si="0"/>
        <v>Б</v>
      </c>
      <c r="G17" s="53" t="str">
        <f t="shared" si="1"/>
        <v>И</v>
      </c>
      <c r="H17" s="53" t="str">
        <f t="shared" si="2"/>
        <v>Р</v>
      </c>
      <c r="I17" s="94" t="s">
        <v>312</v>
      </c>
      <c r="J17" s="94" t="s">
        <v>322</v>
      </c>
      <c r="K17" s="53">
        <v>7</v>
      </c>
      <c r="L17" s="79">
        <v>23.8</v>
      </c>
      <c r="M17" s="67" t="s">
        <v>219</v>
      </c>
      <c r="N17" s="94" t="s">
        <v>1747</v>
      </c>
      <c r="O17" s="53"/>
      <c r="P17" s="53"/>
      <c r="Q17" s="938"/>
      <c r="R17" s="938"/>
      <c r="S17" s="939"/>
      <c r="T17" s="939"/>
      <c r="U17" s="939"/>
      <c r="V17" s="939"/>
      <c r="W17" s="939"/>
    </row>
    <row r="18" spans="1:23" s="940" customFormat="1" ht="38.25">
      <c r="A18" s="67">
        <v>7</v>
      </c>
      <c r="B18" s="869" t="s">
        <v>880</v>
      </c>
      <c r="C18" s="57" t="s">
        <v>323</v>
      </c>
      <c r="D18" s="57" t="s">
        <v>324</v>
      </c>
      <c r="E18" s="57" t="s">
        <v>325</v>
      </c>
      <c r="F18" s="53" t="str">
        <f t="shared" si="0"/>
        <v>Я</v>
      </c>
      <c r="G18" s="53" t="str">
        <f t="shared" si="1"/>
        <v>Д</v>
      </c>
      <c r="H18" s="53" t="str">
        <f t="shared" si="2"/>
        <v>У</v>
      </c>
      <c r="I18" s="94" t="s">
        <v>312</v>
      </c>
      <c r="J18" s="94" t="s">
        <v>322</v>
      </c>
      <c r="K18" s="53">
        <v>7</v>
      </c>
      <c r="L18" s="79">
        <v>23.8</v>
      </c>
      <c r="M18" s="53" t="s">
        <v>219</v>
      </c>
      <c r="N18" s="94" t="s">
        <v>1747</v>
      </c>
      <c r="O18" s="938"/>
      <c r="P18" s="53"/>
      <c r="Q18" s="938"/>
      <c r="R18" s="938"/>
      <c r="S18" s="939"/>
      <c r="T18" s="939"/>
      <c r="U18" s="939"/>
      <c r="V18" s="939"/>
      <c r="W18" s="939"/>
    </row>
    <row r="19" spans="1:23" s="940" customFormat="1" ht="38.25">
      <c r="A19" s="67">
        <v>8</v>
      </c>
      <c r="B19" s="869" t="s">
        <v>880</v>
      </c>
      <c r="C19" s="53" t="s">
        <v>892</v>
      </c>
      <c r="D19" s="53" t="s">
        <v>342</v>
      </c>
      <c r="E19" s="53" t="s">
        <v>842</v>
      </c>
      <c r="F19" s="53" t="str">
        <f t="shared" si="0"/>
        <v>Д</v>
      </c>
      <c r="G19" s="53" t="str">
        <f t="shared" si="1"/>
        <v>В</v>
      </c>
      <c r="H19" s="53" t="str">
        <f t="shared" si="2"/>
        <v>Ф</v>
      </c>
      <c r="I19" s="94" t="s">
        <v>882</v>
      </c>
      <c r="J19" s="94" t="s">
        <v>883</v>
      </c>
      <c r="K19" s="53">
        <v>7</v>
      </c>
      <c r="L19" s="79">
        <v>23.8</v>
      </c>
      <c r="M19" s="53" t="s">
        <v>219</v>
      </c>
      <c r="N19" s="94" t="s">
        <v>890</v>
      </c>
      <c r="O19" s="53"/>
      <c r="P19" s="53"/>
      <c r="Q19" s="938"/>
      <c r="R19" s="938"/>
      <c r="S19" s="939"/>
      <c r="T19" s="939"/>
      <c r="U19" s="939"/>
      <c r="V19" s="939"/>
      <c r="W19" s="939"/>
    </row>
    <row r="20" spans="1:23" s="940" customFormat="1" ht="38.25">
      <c r="A20" s="67">
        <v>9</v>
      </c>
      <c r="B20" s="869" t="s">
        <v>880</v>
      </c>
      <c r="C20" s="942" t="s">
        <v>1497</v>
      </c>
      <c r="D20" s="942" t="s">
        <v>114</v>
      </c>
      <c r="E20" s="942" t="s">
        <v>61</v>
      </c>
      <c r="F20" s="53" t="str">
        <f t="shared" si="0"/>
        <v>Ю</v>
      </c>
      <c r="G20" s="53" t="str">
        <f t="shared" si="1"/>
        <v>П</v>
      </c>
      <c r="H20" s="53" t="str">
        <f t="shared" si="2"/>
        <v>А</v>
      </c>
      <c r="I20" s="944" t="s">
        <v>1490</v>
      </c>
      <c r="J20" s="944" t="s">
        <v>1469</v>
      </c>
      <c r="K20" s="53">
        <v>7</v>
      </c>
      <c r="L20" s="946">
        <v>23</v>
      </c>
      <c r="M20" s="945" t="s">
        <v>264</v>
      </c>
      <c r="N20" s="943" t="s">
        <v>1480</v>
      </c>
      <c r="O20" s="947"/>
      <c r="P20" s="942"/>
      <c r="Q20" s="938"/>
      <c r="R20" s="938"/>
      <c r="S20" s="939"/>
      <c r="T20" s="939"/>
      <c r="U20" s="939"/>
      <c r="V20" s="939"/>
      <c r="W20" s="939"/>
    </row>
    <row r="21" spans="1:18" s="148" customFormat="1" ht="47.25" customHeight="1">
      <c r="A21" s="67">
        <v>10</v>
      </c>
      <c r="B21" s="869" t="s">
        <v>880</v>
      </c>
      <c r="C21" s="53" t="s">
        <v>283</v>
      </c>
      <c r="D21" s="53" t="s">
        <v>122</v>
      </c>
      <c r="E21" s="53" t="s">
        <v>284</v>
      </c>
      <c r="F21" s="53" t="str">
        <f t="shared" si="0"/>
        <v>К</v>
      </c>
      <c r="G21" s="53" t="str">
        <f t="shared" si="1"/>
        <v>Е</v>
      </c>
      <c r="H21" s="53" t="str">
        <f t="shared" si="2"/>
        <v>Э</v>
      </c>
      <c r="I21" s="132" t="s">
        <v>285</v>
      </c>
      <c r="J21" s="132" t="s">
        <v>280</v>
      </c>
      <c r="K21" s="53">
        <v>7</v>
      </c>
      <c r="L21" s="79">
        <v>22.2</v>
      </c>
      <c r="M21" s="67" t="s">
        <v>217</v>
      </c>
      <c r="N21" s="94" t="s">
        <v>282</v>
      </c>
      <c r="O21" s="158"/>
      <c r="P21" s="150"/>
      <c r="Q21" s="149"/>
      <c r="R21" s="149"/>
    </row>
    <row r="22" spans="1:18" s="148" customFormat="1" ht="39" customHeight="1">
      <c r="A22" s="67">
        <v>11</v>
      </c>
      <c r="B22" s="869" t="s">
        <v>880</v>
      </c>
      <c r="C22" s="53" t="s">
        <v>1098</v>
      </c>
      <c r="D22" s="53" t="s">
        <v>373</v>
      </c>
      <c r="E22" s="53" t="s">
        <v>490</v>
      </c>
      <c r="F22" s="53" t="str">
        <f t="shared" si="0"/>
        <v>М</v>
      </c>
      <c r="G22" s="53" t="str">
        <f t="shared" si="1"/>
        <v>Д</v>
      </c>
      <c r="H22" s="53" t="str">
        <f t="shared" si="2"/>
        <v>А</v>
      </c>
      <c r="I22" s="94" t="s">
        <v>1099</v>
      </c>
      <c r="J22" s="94" t="s">
        <v>994</v>
      </c>
      <c r="K22" s="53">
        <v>7</v>
      </c>
      <c r="L22" s="79">
        <v>22.2</v>
      </c>
      <c r="M22" s="67" t="s">
        <v>217</v>
      </c>
      <c r="N22" s="94" t="s">
        <v>1100</v>
      </c>
      <c r="O22" s="158"/>
      <c r="P22" s="150"/>
      <c r="Q22" s="149"/>
      <c r="R22" s="149"/>
    </row>
    <row r="23" spans="1:23" s="148" customFormat="1" ht="37.5" customHeight="1">
      <c r="A23" s="67">
        <v>12</v>
      </c>
      <c r="B23" s="869" t="s">
        <v>880</v>
      </c>
      <c r="C23" s="948" t="s">
        <v>1103</v>
      </c>
      <c r="D23" s="949" t="s">
        <v>1293</v>
      </c>
      <c r="E23" s="77" t="s">
        <v>48</v>
      </c>
      <c r="F23" s="53" t="str">
        <f t="shared" si="0"/>
        <v>М</v>
      </c>
      <c r="G23" s="53" t="str">
        <f t="shared" si="1"/>
        <v>Ф</v>
      </c>
      <c r="H23" s="53" t="str">
        <f t="shared" si="2"/>
        <v>Р</v>
      </c>
      <c r="I23" s="154" t="s">
        <v>1294</v>
      </c>
      <c r="J23" s="154" t="s">
        <v>1209</v>
      </c>
      <c r="K23" s="53">
        <v>7</v>
      </c>
      <c r="L23" s="929">
        <v>21.4</v>
      </c>
      <c r="M23" s="930" t="s">
        <v>217</v>
      </c>
      <c r="N23" s="152" t="s">
        <v>1739</v>
      </c>
      <c r="O23" s="888"/>
      <c r="P23" s="888"/>
      <c r="Q23" s="889"/>
      <c r="R23" s="889"/>
      <c r="S23" s="890"/>
      <c r="T23" s="890"/>
      <c r="U23" s="890"/>
      <c r="V23" s="890"/>
      <c r="W23" s="890"/>
    </row>
    <row r="24" spans="1:23" s="148" customFormat="1" ht="36" customHeight="1">
      <c r="A24" s="67">
        <v>13</v>
      </c>
      <c r="B24" s="869" t="s">
        <v>880</v>
      </c>
      <c r="C24" s="948" t="s">
        <v>1295</v>
      </c>
      <c r="D24" s="951" t="s">
        <v>1296</v>
      </c>
      <c r="E24" s="284" t="s">
        <v>1297</v>
      </c>
      <c r="F24" s="53" t="str">
        <f t="shared" si="0"/>
        <v>И</v>
      </c>
      <c r="G24" s="53" t="str">
        <f t="shared" si="1"/>
        <v> </v>
      </c>
      <c r="H24" s="53" t="str">
        <f t="shared" si="2"/>
        <v>Н</v>
      </c>
      <c r="I24" s="153" t="s">
        <v>1294</v>
      </c>
      <c r="J24" s="153" t="s">
        <v>1209</v>
      </c>
      <c r="K24" s="53">
        <v>7</v>
      </c>
      <c r="L24" s="929">
        <v>21</v>
      </c>
      <c r="M24" s="284" t="s">
        <v>219</v>
      </c>
      <c r="N24" s="155" t="s">
        <v>1743</v>
      </c>
      <c r="O24" s="889"/>
      <c r="P24" s="888"/>
      <c r="Q24" s="889"/>
      <c r="R24" s="889"/>
      <c r="S24" s="890"/>
      <c r="T24" s="890"/>
      <c r="U24" s="890"/>
      <c r="V24" s="890"/>
      <c r="W24" s="890"/>
    </row>
    <row r="25" spans="1:18" s="148" customFormat="1" ht="30.75" customHeight="1">
      <c r="A25" s="67">
        <v>14</v>
      </c>
      <c r="B25" s="869" t="s">
        <v>880</v>
      </c>
      <c r="C25" s="53" t="s">
        <v>443</v>
      </c>
      <c r="D25" s="53" t="s">
        <v>244</v>
      </c>
      <c r="E25" s="53" t="s">
        <v>108</v>
      </c>
      <c r="F25" s="53" t="str">
        <f t="shared" si="0"/>
        <v>А</v>
      </c>
      <c r="G25" s="53" t="str">
        <f t="shared" si="1"/>
        <v>Д</v>
      </c>
      <c r="H25" s="53" t="str">
        <f t="shared" si="2"/>
        <v>И</v>
      </c>
      <c r="I25" s="94" t="s">
        <v>439</v>
      </c>
      <c r="J25" s="94" t="s">
        <v>440</v>
      </c>
      <c r="K25" s="53">
        <v>7</v>
      </c>
      <c r="L25" s="79">
        <v>20.6</v>
      </c>
      <c r="M25" s="67" t="s">
        <v>219</v>
      </c>
      <c r="N25" s="94" t="s">
        <v>1740</v>
      </c>
      <c r="O25" s="158"/>
      <c r="P25" s="150"/>
      <c r="Q25" s="149"/>
      <c r="R25" s="149"/>
    </row>
    <row r="26" spans="1:18" s="148" customFormat="1" ht="30.75" customHeight="1">
      <c r="A26" s="67">
        <v>15</v>
      </c>
      <c r="B26" s="869" t="s">
        <v>880</v>
      </c>
      <c r="C26" s="116" t="s">
        <v>558</v>
      </c>
      <c r="D26" s="116" t="s">
        <v>133</v>
      </c>
      <c r="E26" s="116" t="s">
        <v>557</v>
      </c>
      <c r="F26" s="53" t="str">
        <f t="shared" si="0"/>
        <v>И</v>
      </c>
      <c r="G26" s="53" t="str">
        <f t="shared" si="1"/>
        <v>А</v>
      </c>
      <c r="H26" s="53" t="str">
        <f t="shared" si="2"/>
        <v>Т</v>
      </c>
      <c r="I26" s="132" t="s">
        <v>459</v>
      </c>
      <c r="J26" s="132" t="s">
        <v>460</v>
      </c>
      <c r="K26" s="53">
        <v>7</v>
      </c>
      <c r="L26" s="79">
        <v>20.6</v>
      </c>
      <c r="M26" s="67" t="s">
        <v>281</v>
      </c>
      <c r="N26" s="94" t="s">
        <v>508</v>
      </c>
      <c r="O26" s="158"/>
      <c r="P26" s="150"/>
      <c r="Q26" s="149"/>
      <c r="R26" s="149"/>
    </row>
    <row r="27" spans="1:18" s="148" customFormat="1" ht="30.75" customHeight="1">
      <c r="A27" s="67">
        <v>16</v>
      </c>
      <c r="B27" s="869" t="s">
        <v>880</v>
      </c>
      <c r="C27" s="113" t="s">
        <v>556</v>
      </c>
      <c r="D27" s="113" t="s">
        <v>85</v>
      </c>
      <c r="E27" s="113" t="s">
        <v>376</v>
      </c>
      <c r="F27" s="53" t="str">
        <f t="shared" si="0"/>
        <v>М</v>
      </c>
      <c r="G27" s="53" t="str">
        <f t="shared" si="1"/>
        <v>С</v>
      </c>
      <c r="H27" s="53" t="str">
        <f t="shared" si="2"/>
        <v>А</v>
      </c>
      <c r="I27" s="81" t="s">
        <v>459</v>
      </c>
      <c r="J27" s="81" t="s">
        <v>460</v>
      </c>
      <c r="K27" s="53">
        <v>7</v>
      </c>
      <c r="L27" s="79">
        <v>20.6</v>
      </c>
      <c r="M27" s="53" t="s">
        <v>281</v>
      </c>
      <c r="N27" s="94" t="s">
        <v>508</v>
      </c>
      <c r="O27" s="151"/>
      <c r="P27" s="150"/>
      <c r="Q27" s="149"/>
      <c r="R27" s="149"/>
    </row>
    <row r="28" spans="1:18" s="148" customFormat="1" ht="30.75" customHeight="1">
      <c r="A28" s="67">
        <v>17</v>
      </c>
      <c r="B28" s="869" t="s">
        <v>880</v>
      </c>
      <c r="C28" s="53" t="s">
        <v>893</v>
      </c>
      <c r="D28" s="53" t="s">
        <v>84</v>
      </c>
      <c r="E28" s="53" t="s">
        <v>390</v>
      </c>
      <c r="F28" s="53" t="str">
        <f t="shared" si="0"/>
        <v>У</v>
      </c>
      <c r="G28" s="53" t="str">
        <f t="shared" si="1"/>
        <v>К</v>
      </c>
      <c r="H28" s="53" t="str">
        <f t="shared" si="2"/>
        <v>А</v>
      </c>
      <c r="I28" s="94" t="s">
        <v>882</v>
      </c>
      <c r="J28" s="94" t="s">
        <v>883</v>
      </c>
      <c r="K28" s="53">
        <v>7</v>
      </c>
      <c r="L28" s="79">
        <v>20.6</v>
      </c>
      <c r="M28" s="53" t="s">
        <v>219</v>
      </c>
      <c r="N28" s="94" t="s">
        <v>890</v>
      </c>
      <c r="O28" s="159"/>
      <c r="P28" s="150"/>
      <c r="Q28" s="149"/>
      <c r="R28" s="149"/>
    </row>
    <row r="29" spans="1:23" s="148" customFormat="1" ht="30.75" customHeight="1">
      <c r="A29" s="67">
        <v>18</v>
      </c>
      <c r="B29" s="869" t="s">
        <v>880</v>
      </c>
      <c r="C29" s="948" t="s">
        <v>763</v>
      </c>
      <c r="D29" s="77" t="s">
        <v>1298</v>
      </c>
      <c r="E29" s="77" t="s">
        <v>1299</v>
      </c>
      <c r="F29" s="53" t="str">
        <f t="shared" si="0"/>
        <v>Я</v>
      </c>
      <c r="G29" s="53" t="str">
        <f t="shared" si="1"/>
        <v>Т</v>
      </c>
      <c r="H29" s="53" t="str">
        <f t="shared" si="2"/>
        <v>С</v>
      </c>
      <c r="I29" s="153" t="s">
        <v>1294</v>
      </c>
      <c r="J29" s="153" t="s">
        <v>1209</v>
      </c>
      <c r="K29" s="53">
        <v>7</v>
      </c>
      <c r="L29" s="929">
        <v>20</v>
      </c>
      <c r="M29" s="284" t="s">
        <v>219</v>
      </c>
      <c r="N29" s="155" t="s">
        <v>1743</v>
      </c>
      <c r="O29" s="888"/>
      <c r="P29" s="888"/>
      <c r="Q29" s="889"/>
      <c r="R29" s="889"/>
      <c r="S29" s="890"/>
      <c r="T29" s="890"/>
      <c r="U29" s="890"/>
      <c r="V29" s="890"/>
      <c r="W29" s="890"/>
    </row>
    <row r="30" spans="1:18" s="148" customFormat="1" ht="30.75" customHeight="1">
      <c r="A30" s="67">
        <v>19</v>
      </c>
      <c r="B30" s="869" t="s">
        <v>880</v>
      </c>
      <c r="C30" s="116" t="s">
        <v>1197</v>
      </c>
      <c r="D30" s="116" t="s">
        <v>1107</v>
      </c>
      <c r="E30" s="116" t="s">
        <v>1198</v>
      </c>
      <c r="F30" s="53" t="str">
        <f t="shared" si="0"/>
        <v>С</v>
      </c>
      <c r="G30" s="53" t="str">
        <f t="shared" si="1"/>
        <v>А</v>
      </c>
      <c r="H30" s="53" t="str">
        <f t="shared" si="2"/>
        <v>Э</v>
      </c>
      <c r="I30" s="132" t="s">
        <v>1187</v>
      </c>
      <c r="J30" s="132" t="s">
        <v>1188</v>
      </c>
      <c r="K30" s="53">
        <v>7</v>
      </c>
      <c r="L30" s="79">
        <v>19.8</v>
      </c>
      <c r="M30" s="53" t="s">
        <v>308</v>
      </c>
      <c r="N30" s="94" t="s">
        <v>1196</v>
      </c>
      <c r="O30" s="151"/>
      <c r="P30" s="150"/>
      <c r="Q30" s="149"/>
      <c r="R30" s="149"/>
    </row>
    <row r="31" spans="1:18" s="148" customFormat="1" ht="30.75" customHeight="1">
      <c r="A31" s="67">
        <v>20</v>
      </c>
      <c r="B31" s="869" t="s">
        <v>880</v>
      </c>
      <c r="C31" s="113" t="s">
        <v>444</v>
      </c>
      <c r="D31" s="113" t="s">
        <v>445</v>
      </c>
      <c r="E31" s="113" t="s">
        <v>45</v>
      </c>
      <c r="F31" s="53" t="str">
        <f t="shared" si="0"/>
        <v>К</v>
      </c>
      <c r="G31" s="53" t="str">
        <f t="shared" si="1"/>
        <v>А</v>
      </c>
      <c r="H31" s="53" t="str">
        <f t="shared" si="2"/>
        <v>И</v>
      </c>
      <c r="I31" s="94" t="s">
        <v>439</v>
      </c>
      <c r="J31" s="94" t="s">
        <v>440</v>
      </c>
      <c r="K31" s="53">
        <v>7</v>
      </c>
      <c r="L31" s="79">
        <v>19.6</v>
      </c>
      <c r="M31" s="67" t="s">
        <v>219</v>
      </c>
      <c r="N31" s="94" t="s">
        <v>1740</v>
      </c>
      <c r="O31" s="151"/>
      <c r="P31" s="150"/>
      <c r="Q31" s="149"/>
      <c r="R31" s="149"/>
    </row>
    <row r="32" spans="1:23" s="148" customFormat="1" ht="30.75" customHeight="1">
      <c r="A32" s="67">
        <v>21</v>
      </c>
      <c r="B32" s="869" t="s">
        <v>880</v>
      </c>
      <c r="C32" s="952" t="s">
        <v>145</v>
      </c>
      <c r="D32" s="953" t="s">
        <v>24</v>
      </c>
      <c r="E32" s="953" t="s">
        <v>94</v>
      </c>
      <c r="F32" s="53" t="str">
        <f t="shared" si="0"/>
        <v>Х</v>
      </c>
      <c r="G32" s="53" t="str">
        <f t="shared" si="1"/>
        <v>Д</v>
      </c>
      <c r="H32" s="53" t="str">
        <f t="shared" si="2"/>
        <v>И</v>
      </c>
      <c r="I32" s="869" t="s">
        <v>88</v>
      </c>
      <c r="J32" s="869" t="s">
        <v>89</v>
      </c>
      <c r="K32" s="53">
        <v>7</v>
      </c>
      <c r="L32" s="897">
        <v>19.4</v>
      </c>
      <c r="M32" s="941" t="s">
        <v>219</v>
      </c>
      <c r="N32" s="8" t="s">
        <v>1738</v>
      </c>
      <c r="O32" s="954"/>
      <c r="P32" s="595"/>
      <c r="Q32" s="954"/>
      <c r="R32" s="954"/>
      <c r="S32" s="954"/>
      <c r="T32" s="954"/>
      <c r="U32" s="954"/>
      <c r="V32" s="954"/>
      <c r="W32" s="954"/>
    </row>
    <row r="33" spans="1:18" s="148" customFormat="1" ht="30.75" customHeight="1">
      <c r="A33" s="67">
        <v>22</v>
      </c>
      <c r="B33" s="869" t="s">
        <v>880</v>
      </c>
      <c r="C33" s="116" t="s">
        <v>555</v>
      </c>
      <c r="D33" s="53" t="s">
        <v>114</v>
      </c>
      <c r="E33" s="53" t="s">
        <v>463</v>
      </c>
      <c r="F33" s="53" t="str">
        <f t="shared" si="0"/>
        <v>Р</v>
      </c>
      <c r="G33" s="53" t="str">
        <f t="shared" si="1"/>
        <v>П</v>
      </c>
      <c r="H33" s="53" t="str">
        <f t="shared" si="2"/>
        <v>Д</v>
      </c>
      <c r="I33" s="132" t="s">
        <v>459</v>
      </c>
      <c r="J33" s="132" t="s">
        <v>460</v>
      </c>
      <c r="K33" s="53">
        <v>7</v>
      </c>
      <c r="L33" s="79">
        <v>19.4</v>
      </c>
      <c r="M33" s="53" t="s">
        <v>308</v>
      </c>
      <c r="N33" s="94" t="s">
        <v>508</v>
      </c>
      <c r="O33" s="150"/>
      <c r="P33" s="150"/>
      <c r="Q33" s="149"/>
      <c r="R33" s="149"/>
    </row>
    <row r="34" spans="1:18" s="148" customFormat="1" ht="30.75" customHeight="1">
      <c r="A34" s="67">
        <v>23</v>
      </c>
      <c r="B34" s="869" t="s">
        <v>880</v>
      </c>
      <c r="C34" s="116" t="s">
        <v>426</v>
      </c>
      <c r="D34" s="53" t="s">
        <v>356</v>
      </c>
      <c r="E34" s="53" t="s">
        <v>894</v>
      </c>
      <c r="F34" s="53" t="str">
        <f t="shared" si="0"/>
        <v>А</v>
      </c>
      <c r="G34" s="53" t="str">
        <f t="shared" si="1"/>
        <v>А</v>
      </c>
      <c r="H34" s="53" t="str">
        <f t="shared" si="2"/>
        <v>Т</v>
      </c>
      <c r="I34" s="94" t="s">
        <v>882</v>
      </c>
      <c r="J34" s="94" t="s">
        <v>883</v>
      </c>
      <c r="K34" s="53">
        <v>7</v>
      </c>
      <c r="L34" s="79">
        <v>19.4</v>
      </c>
      <c r="M34" s="53" t="s">
        <v>220</v>
      </c>
      <c r="N34" s="94" t="s">
        <v>890</v>
      </c>
      <c r="O34" s="955"/>
      <c r="P34" s="150"/>
      <c r="Q34" s="149"/>
      <c r="R34" s="149"/>
    </row>
    <row r="35" spans="1:18" s="148" customFormat="1" ht="30.75" customHeight="1">
      <c r="A35" s="67">
        <v>24</v>
      </c>
      <c r="B35" s="869" t="s">
        <v>880</v>
      </c>
      <c r="C35" s="113" t="s">
        <v>1101</v>
      </c>
      <c r="D35" s="57" t="s">
        <v>113</v>
      </c>
      <c r="E35" s="57" t="s">
        <v>378</v>
      </c>
      <c r="F35" s="53" t="str">
        <f t="shared" si="0"/>
        <v>Т</v>
      </c>
      <c r="G35" s="53" t="str">
        <f t="shared" si="1"/>
        <v>А</v>
      </c>
      <c r="H35" s="53" t="str">
        <f t="shared" si="2"/>
        <v>А</v>
      </c>
      <c r="I35" s="63" t="s">
        <v>1099</v>
      </c>
      <c r="J35" s="63" t="s">
        <v>994</v>
      </c>
      <c r="K35" s="53">
        <v>7</v>
      </c>
      <c r="L35" s="79">
        <v>19.4</v>
      </c>
      <c r="M35" s="53" t="s">
        <v>219</v>
      </c>
      <c r="N35" s="94" t="s">
        <v>1100</v>
      </c>
      <c r="O35" s="151"/>
      <c r="P35" s="150"/>
      <c r="Q35" s="149"/>
      <c r="R35" s="149"/>
    </row>
    <row r="36" spans="1:18" s="148" customFormat="1" ht="30.75" customHeight="1">
      <c r="A36" s="67">
        <v>25</v>
      </c>
      <c r="B36" s="869" t="s">
        <v>880</v>
      </c>
      <c r="C36" s="116" t="s">
        <v>554</v>
      </c>
      <c r="D36" s="53" t="s">
        <v>97</v>
      </c>
      <c r="E36" s="53" t="s">
        <v>178</v>
      </c>
      <c r="F36" s="53" t="str">
        <f t="shared" si="0"/>
        <v>С</v>
      </c>
      <c r="G36" s="53" t="str">
        <f t="shared" si="1"/>
        <v>Д</v>
      </c>
      <c r="H36" s="53" t="str">
        <f t="shared" si="2"/>
        <v>Р</v>
      </c>
      <c r="I36" s="132" t="s">
        <v>459</v>
      </c>
      <c r="J36" s="132" t="s">
        <v>460</v>
      </c>
      <c r="K36" s="53">
        <v>7</v>
      </c>
      <c r="L36" s="79">
        <v>19</v>
      </c>
      <c r="M36" s="53" t="s">
        <v>308</v>
      </c>
      <c r="N36" s="94" t="s">
        <v>508</v>
      </c>
      <c r="O36" s="159"/>
      <c r="P36" s="150"/>
      <c r="Q36" s="149"/>
      <c r="R36" s="149"/>
    </row>
    <row r="37" spans="1:18" s="148" customFormat="1" ht="30.75" customHeight="1">
      <c r="A37" s="67">
        <v>26</v>
      </c>
      <c r="B37" s="869" t="s">
        <v>880</v>
      </c>
      <c r="C37" s="116" t="s">
        <v>72</v>
      </c>
      <c r="D37" s="53" t="s">
        <v>85</v>
      </c>
      <c r="E37" s="53" t="s">
        <v>1102</v>
      </c>
      <c r="F37" s="53" t="str">
        <f t="shared" si="0"/>
        <v>Т</v>
      </c>
      <c r="G37" s="53" t="str">
        <f t="shared" si="1"/>
        <v>С</v>
      </c>
      <c r="H37" s="53" t="str">
        <f t="shared" si="2"/>
        <v>Р</v>
      </c>
      <c r="I37" s="94" t="s">
        <v>1099</v>
      </c>
      <c r="J37" s="94" t="s">
        <v>994</v>
      </c>
      <c r="K37" s="53">
        <v>7</v>
      </c>
      <c r="L37" s="79">
        <v>19</v>
      </c>
      <c r="M37" s="53" t="s">
        <v>219</v>
      </c>
      <c r="N37" s="94" t="s">
        <v>1100</v>
      </c>
      <c r="O37" s="150"/>
      <c r="P37" s="150"/>
      <c r="Q37" s="149"/>
      <c r="R37" s="149"/>
    </row>
    <row r="38" spans="1:23" s="895" customFormat="1" ht="30.75" customHeight="1">
      <c r="A38" s="67">
        <v>27</v>
      </c>
      <c r="B38" s="869" t="s">
        <v>880</v>
      </c>
      <c r="C38" s="957" t="s">
        <v>1300</v>
      </c>
      <c r="D38" s="89" t="s">
        <v>1301</v>
      </c>
      <c r="E38" s="89" t="s">
        <v>1302</v>
      </c>
      <c r="F38" s="53" t="str">
        <f t="shared" si="0"/>
        <v>И</v>
      </c>
      <c r="G38" s="53" t="str">
        <f t="shared" si="1"/>
        <v> </v>
      </c>
      <c r="H38" s="53" t="str">
        <f t="shared" si="2"/>
        <v>А</v>
      </c>
      <c r="I38" s="958" t="s">
        <v>1294</v>
      </c>
      <c r="J38" s="958" t="s">
        <v>1209</v>
      </c>
      <c r="K38" s="53">
        <v>7</v>
      </c>
      <c r="L38" s="959">
        <v>18.6</v>
      </c>
      <c r="M38" s="593" t="s">
        <v>219</v>
      </c>
      <c r="N38" s="921" t="s">
        <v>1739</v>
      </c>
      <c r="O38" s="960"/>
      <c r="P38" s="888"/>
      <c r="Q38" s="889"/>
      <c r="R38" s="889"/>
      <c r="S38" s="890"/>
      <c r="T38" s="890"/>
      <c r="U38" s="890"/>
      <c r="V38" s="890"/>
      <c r="W38" s="890"/>
    </row>
    <row r="39" spans="1:23" s="895" customFormat="1" ht="30.75" customHeight="1">
      <c r="A39" s="67">
        <v>28</v>
      </c>
      <c r="B39" s="869" t="s">
        <v>880</v>
      </c>
      <c r="C39" s="116" t="s">
        <v>1103</v>
      </c>
      <c r="D39" s="116" t="s">
        <v>708</v>
      </c>
      <c r="E39" s="116" t="s">
        <v>1104</v>
      </c>
      <c r="F39" s="53" t="str">
        <f t="shared" si="0"/>
        <v>М</v>
      </c>
      <c r="G39" s="53" t="str">
        <f t="shared" si="1"/>
        <v>М</v>
      </c>
      <c r="H39" s="53" t="str">
        <f t="shared" si="2"/>
        <v>Р</v>
      </c>
      <c r="I39" s="95" t="s">
        <v>1099</v>
      </c>
      <c r="J39" s="95" t="s">
        <v>994</v>
      </c>
      <c r="K39" s="53">
        <v>7</v>
      </c>
      <c r="L39" s="519">
        <v>18.4</v>
      </c>
      <c r="M39" s="116" t="s">
        <v>219</v>
      </c>
      <c r="N39" s="95" t="s">
        <v>1100</v>
      </c>
      <c r="O39" s="159"/>
      <c r="P39" s="150"/>
      <c r="Q39" s="149"/>
      <c r="R39" s="149"/>
      <c r="S39" s="148"/>
      <c r="T39" s="148"/>
      <c r="U39" s="148"/>
      <c r="V39" s="148"/>
      <c r="W39" s="148"/>
    </row>
    <row r="40" spans="1:23" s="895" customFormat="1" ht="30.75" customHeight="1">
      <c r="A40" s="67">
        <v>29</v>
      </c>
      <c r="B40" s="869" t="s">
        <v>880</v>
      </c>
      <c r="C40" s="961" t="s">
        <v>128</v>
      </c>
      <c r="D40" s="962" t="s">
        <v>56</v>
      </c>
      <c r="E40" s="962" t="s">
        <v>61</v>
      </c>
      <c r="F40" s="53" t="str">
        <f t="shared" si="0"/>
        <v>М</v>
      </c>
      <c r="G40" s="53" t="str">
        <f t="shared" si="1"/>
        <v>А</v>
      </c>
      <c r="H40" s="53" t="str">
        <f t="shared" si="2"/>
        <v>А</v>
      </c>
      <c r="I40" s="963" t="s">
        <v>88</v>
      </c>
      <c r="J40" s="963" t="s">
        <v>89</v>
      </c>
      <c r="K40" s="53">
        <v>7</v>
      </c>
      <c r="L40" s="964">
        <v>18.2</v>
      </c>
      <c r="M40" s="953" t="s">
        <v>219</v>
      </c>
      <c r="N40" s="45" t="s">
        <v>1738</v>
      </c>
      <c r="O40" s="595"/>
      <c r="P40" s="595"/>
      <c r="Q40" s="954"/>
      <c r="R40" s="954"/>
      <c r="S40" s="954"/>
      <c r="T40" s="954"/>
      <c r="U40" s="954"/>
      <c r="V40" s="954"/>
      <c r="W40" s="954"/>
    </row>
    <row r="41" spans="1:18" s="148" customFormat="1" ht="30.75" customHeight="1">
      <c r="A41" s="67">
        <v>30</v>
      </c>
      <c r="B41" s="869" t="s">
        <v>880</v>
      </c>
      <c r="C41" s="53" t="s">
        <v>286</v>
      </c>
      <c r="D41" s="53" t="s">
        <v>287</v>
      </c>
      <c r="E41" s="53" t="s">
        <v>288</v>
      </c>
      <c r="F41" s="53" t="str">
        <f t="shared" si="0"/>
        <v>М</v>
      </c>
      <c r="G41" s="53" t="str">
        <f t="shared" si="1"/>
        <v>Р</v>
      </c>
      <c r="H41" s="53" t="str">
        <f t="shared" si="2"/>
        <v>И</v>
      </c>
      <c r="I41" s="81" t="s">
        <v>289</v>
      </c>
      <c r="J41" s="132" t="s">
        <v>280</v>
      </c>
      <c r="K41" s="53">
        <v>7</v>
      </c>
      <c r="L41" s="79">
        <v>18.2</v>
      </c>
      <c r="M41" s="53" t="s">
        <v>219</v>
      </c>
      <c r="N41" s="94" t="s">
        <v>282</v>
      </c>
      <c r="O41" s="151"/>
      <c r="P41" s="150"/>
      <c r="Q41" s="149"/>
      <c r="R41" s="149"/>
    </row>
    <row r="42" spans="1:18" s="148" customFormat="1" ht="30.75" customHeight="1">
      <c r="A42" s="67">
        <v>31</v>
      </c>
      <c r="B42" s="869" t="s">
        <v>880</v>
      </c>
      <c r="C42" s="53" t="s">
        <v>581</v>
      </c>
      <c r="D42" s="53" t="s">
        <v>1199</v>
      </c>
      <c r="E42" s="53" t="s">
        <v>200</v>
      </c>
      <c r="F42" s="53" t="str">
        <f t="shared" si="0"/>
        <v>У</v>
      </c>
      <c r="G42" s="53" t="str">
        <f t="shared" si="1"/>
        <v>Л</v>
      </c>
      <c r="H42" s="53" t="str">
        <f t="shared" si="2"/>
        <v>Р</v>
      </c>
      <c r="I42" s="132" t="s">
        <v>1187</v>
      </c>
      <c r="J42" s="132" t="s">
        <v>1188</v>
      </c>
      <c r="K42" s="53">
        <v>7</v>
      </c>
      <c r="L42" s="79">
        <v>18.2</v>
      </c>
      <c r="M42" s="53" t="s">
        <v>308</v>
      </c>
      <c r="N42" s="94" t="s">
        <v>1196</v>
      </c>
      <c r="O42" s="150"/>
      <c r="P42" s="150"/>
      <c r="Q42" s="149"/>
      <c r="R42" s="149"/>
    </row>
    <row r="43" spans="1:18" s="148" customFormat="1" ht="30.75" customHeight="1">
      <c r="A43" s="67">
        <v>32</v>
      </c>
      <c r="B43" s="869" t="s">
        <v>880</v>
      </c>
      <c r="C43" s="53" t="s">
        <v>553</v>
      </c>
      <c r="D43" s="53" t="s">
        <v>49</v>
      </c>
      <c r="E43" s="53" t="s">
        <v>45</v>
      </c>
      <c r="F43" s="53" t="str">
        <f t="shared" si="0"/>
        <v>Ш</v>
      </c>
      <c r="G43" s="53" t="str">
        <f t="shared" si="1"/>
        <v>Э</v>
      </c>
      <c r="H43" s="53" t="str">
        <f t="shared" si="2"/>
        <v>И</v>
      </c>
      <c r="I43" s="132" t="s">
        <v>459</v>
      </c>
      <c r="J43" s="132" t="s">
        <v>460</v>
      </c>
      <c r="K43" s="53">
        <v>7</v>
      </c>
      <c r="L43" s="79">
        <v>18</v>
      </c>
      <c r="M43" s="53" t="s">
        <v>308</v>
      </c>
      <c r="N43" s="94" t="s">
        <v>508</v>
      </c>
      <c r="O43" s="955"/>
      <c r="P43" s="150"/>
      <c r="Q43" s="149"/>
      <c r="R43" s="149"/>
    </row>
    <row r="44" spans="1:18" s="148" customFormat="1" ht="30.75" customHeight="1">
      <c r="A44" s="67">
        <v>33</v>
      </c>
      <c r="B44" s="869" t="s">
        <v>880</v>
      </c>
      <c r="C44" s="116" t="s">
        <v>1105</v>
      </c>
      <c r="D44" s="116" t="s">
        <v>85</v>
      </c>
      <c r="E44" s="116" t="s">
        <v>57</v>
      </c>
      <c r="F44" s="53" t="str">
        <f t="shared" si="0"/>
        <v>А</v>
      </c>
      <c r="G44" s="53" t="str">
        <f t="shared" si="1"/>
        <v>С</v>
      </c>
      <c r="H44" s="53" t="str">
        <f t="shared" si="2"/>
        <v>Е</v>
      </c>
      <c r="I44" s="94" t="s">
        <v>1099</v>
      </c>
      <c r="J44" s="94" t="s">
        <v>994</v>
      </c>
      <c r="K44" s="53">
        <v>7</v>
      </c>
      <c r="L44" s="79">
        <v>17.8</v>
      </c>
      <c r="M44" s="53" t="s">
        <v>220</v>
      </c>
      <c r="N44" s="94" t="s">
        <v>1100</v>
      </c>
      <c r="O44" s="955"/>
      <c r="P44" s="150"/>
      <c r="Q44" s="149"/>
      <c r="R44" s="149"/>
    </row>
    <row r="45" spans="1:18" s="148" customFormat="1" ht="30.75" customHeight="1">
      <c r="A45" s="67">
        <v>34</v>
      </c>
      <c r="B45" s="869" t="s">
        <v>880</v>
      </c>
      <c r="C45" s="116" t="s">
        <v>895</v>
      </c>
      <c r="D45" s="116" t="s">
        <v>47</v>
      </c>
      <c r="E45" s="116" t="s">
        <v>93</v>
      </c>
      <c r="F45" s="53" t="str">
        <f t="shared" si="0"/>
        <v>А</v>
      </c>
      <c r="G45" s="53" t="str">
        <f t="shared" si="1"/>
        <v>А</v>
      </c>
      <c r="H45" s="53" t="str">
        <f t="shared" si="2"/>
        <v>Р</v>
      </c>
      <c r="I45" s="94" t="s">
        <v>882</v>
      </c>
      <c r="J45" s="94" t="s">
        <v>883</v>
      </c>
      <c r="K45" s="53">
        <v>7</v>
      </c>
      <c r="L45" s="189">
        <v>17.6</v>
      </c>
      <c r="M45" s="53" t="s">
        <v>220</v>
      </c>
      <c r="N45" s="94" t="s">
        <v>890</v>
      </c>
      <c r="O45" s="159"/>
      <c r="P45" s="150"/>
      <c r="Q45" s="149"/>
      <c r="R45" s="149"/>
    </row>
    <row r="46" spans="1:23" s="148" customFormat="1" ht="30.75" customHeight="1">
      <c r="A46" s="67">
        <v>35</v>
      </c>
      <c r="B46" s="965" t="s">
        <v>880</v>
      </c>
      <c r="C46" s="966" t="s">
        <v>1303</v>
      </c>
      <c r="D46" s="967" t="s">
        <v>1304</v>
      </c>
      <c r="E46" s="967" t="s">
        <v>1305</v>
      </c>
      <c r="F46" s="53" t="str">
        <f t="shared" si="0"/>
        <v>И</v>
      </c>
      <c r="G46" s="53" t="str">
        <f t="shared" si="1"/>
        <v>Н</v>
      </c>
      <c r="H46" s="53" t="str">
        <f t="shared" si="2"/>
        <v>Р</v>
      </c>
      <c r="I46" s="968" t="s">
        <v>1294</v>
      </c>
      <c r="J46" s="153" t="s">
        <v>1209</v>
      </c>
      <c r="K46" s="53">
        <v>7</v>
      </c>
      <c r="L46" s="929">
        <v>17.4</v>
      </c>
      <c r="M46" s="284" t="s">
        <v>219</v>
      </c>
      <c r="N46" s="152" t="s">
        <v>1739</v>
      </c>
      <c r="O46" s="969"/>
      <c r="P46" s="888"/>
      <c r="Q46" s="889"/>
      <c r="R46" s="889"/>
      <c r="S46" s="890"/>
      <c r="T46" s="890"/>
      <c r="U46" s="890"/>
      <c r="V46" s="890"/>
      <c r="W46" s="890"/>
    </row>
    <row r="47" spans="1:18" s="148" customFormat="1" ht="30.75" customHeight="1">
      <c r="A47" s="67">
        <v>36</v>
      </c>
      <c r="B47" s="869" t="s">
        <v>880</v>
      </c>
      <c r="C47" s="53" t="s">
        <v>552</v>
      </c>
      <c r="D47" s="53" t="s">
        <v>551</v>
      </c>
      <c r="E47" s="53" t="s">
        <v>376</v>
      </c>
      <c r="F47" s="53" t="str">
        <f t="shared" si="0"/>
        <v>Г</v>
      </c>
      <c r="G47" s="53" t="str">
        <f t="shared" si="1"/>
        <v>В</v>
      </c>
      <c r="H47" s="53" t="str">
        <f t="shared" si="2"/>
        <v>А</v>
      </c>
      <c r="I47" s="132" t="s">
        <v>459</v>
      </c>
      <c r="J47" s="132" t="s">
        <v>460</v>
      </c>
      <c r="K47" s="53">
        <v>7</v>
      </c>
      <c r="L47" s="189">
        <v>17.2</v>
      </c>
      <c r="M47" s="53" t="s">
        <v>308</v>
      </c>
      <c r="N47" s="94" t="s">
        <v>508</v>
      </c>
      <c r="O47" s="159"/>
      <c r="P47" s="150"/>
      <c r="Q47" s="149"/>
      <c r="R47" s="149"/>
    </row>
    <row r="48" spans="1:18" s="148" customFormat="1" ht="30.75" customHeight="1">
      <c r="A48" s="67">
        <v>37</v>
      </c>
      <c r="B48" s="970" t="s">
        <v>880</v>
      </c>
      <c r="C48" s="971" t="s">
        <v>835</v>
      </c>
      <c r="D48" s="972" t="s">
        <v>836</v>
      </c>
      <c r="E48" s="972" t="s">
        <v>30</v>
      </c>
      <c r="F48" s="53" t="str">
        <f t="shared" si="0"/>
        <v>Л</v>
      </c>
      <c r="G48" s="53" t="str">
        <f t="shared" si="1"/>
        <v>А</v>
      </c>
      <c r="H48" s="53" t="str">
        <f t="shared" si="2"/>
        <v>Р</v>
      </c>
      <c r="I48" s="67" t="s">
        <v>831</v>
      </c>
      <c r="J48" s="94" t="s">
        <v>832</v>
      </c>
      <c r="K48" s="53">
        <v>7</v>
      </c>
      <c r="L48" s="79">
        <v>17.2</v>
      </c>
      <c r="M48" s="67" t="s">
        <v>217</v>
      </c>
      <c r="N48" s="94" t="s">
        <v>834</v>
      </c>
      <c r="O48" s="158"/>
      <c r="P48" s="150"/>
      <c r="Q48" s="149"/>
      <c r="R48" s="149"/>
    </row>
    <row r="49" spans="1:18" s="148" customFormat="1" ht="30.75" customHeight="1">
      <c r="A49" s="67">
        <v>38</v>
      </c>
      <c r="B49" s="869" t="s">
        <v>880</v>
      </c>
      <c r="C49" s="53" t="s">
        <v>1106</v>
      </c>
      <c r="D49" s="53" t="s">
        <v>1107</v>
      </c>
      <c r="E49" s="53" t="s">
        <v>50</v>
      </c>
      <c r="F49" s="53" t="str">
        <f t="shared" si="0"/>
        <v>М</v>
      </c>
      <c r="G49" s="53" t="str">
        <f t="shared" si="1"/>
        <v>А</v>
      </c>
      <c r="H49" s="53" t="str">
        <f t="shared" si="2"/>
        <v>И</v>
      </c>
      <c r="I49" s="94" t="s">
        <v>1099</v>
      </c>
      <c r="J49" s="94" t="s">
        <v>994</v>
      </c>
      <c r="K49" s="53">
        <v>7</v>
      </c>
      <c r="L49" s="189">
        <v>17.2</v>
      </c>
      <c r="M49" s="53" t="s">
        <v>220</v>
      </c>
      <c r="N49" s="94" t="s">
        <v>1100</v>
      </c>
      <c r="O49" s="159"/>
      <c r="P49" s="150"/>
      <c r="Q49" s="149"/>
      <c r="R49" s="149"/>
    </row>
    <row r="50" spans="1:18" s="148" customFormat="1" ht="38.25">
      <c r="A50" s="67">
        <v>39</v>
      </c>
      <c r="B50" s="869" t="s">
        <v>880</v>
      </c>
      <c r="C50" s="53" t="s">
        <v>1724</v>
      </c>
      <c r="D50" s="53" t="s">
        <v>729</v>
      </c>
      <c r="E50" s="53" t="s">
        <v>1289</v>
      </c>
      <c r="F50" s="53" t="str">
        <f t="shared" si="0"/>
        <v>К</v>
      </c>
      <c r="G50" s="53" t="str">
        <f t="shared" si="1"/>
        <v>А</v>
      </c>
      <c r="H50" s="53" t="str">
        <f t="shared" si="2"/>
        <v>И</v>
      </c>
      <c r="I50" s="94" t="s">
        <v>1721</v>
      </c>
      <c r="J50" s="94" t="s">
        <v>1722</v>
      </c>
      <c r="K50" s="53">
        <v>7</v>
      </c>
      <c r="L50" s="79">
        <v>17.2</v>
      </c>
      <c r="M50" s="67" t="s">
        <v>264</v>
      </c>
      <c r="N50" s="94" t="s">
        <v>1723</v>
      </c>
      <c r="O50" s="158"/>
      <c r="P50" s="150"/>
      <c r="Q50" s="149"/>
      <c r="R50" s="149"/>
    </row>
    <row r="51" spans="1:23" s="148" customFormat="1" ht="30" customHeight="1">
      <c r="A51" s="67">
        <v>40</v>
      </c>
      <c r="B51" s="869" t="s">
        <v>880</v>
      </c>
      <c r="C51" s="131" t="s">
        <v>87</v>
      </c>
      <c r="D51" s="941" t="s">
        <v>133</v>
      </c>
      <c r="E51" s="941" t="s">
        <v>134</v>
      </c>
      <c r="F51" s="53" t="str">
        <f t="shared" si="0"/>
        <v>Я</v>
      </c>
      <c r="G51" s="53" t="str">
        <f t="shared" si="1"/>
        <v>А</v>
      </c>
      <c r="H51" s="53" t="str">
        <f t="shared" si="2"/>
        <v>Р</v>
      </c>
      <c r="I51" s="869" t="s">
        <v>88</v>
      </c>
      <c r="J51" s="869" t="s">
        <v>89</v>
      </c>
      <c r="K51" s="53">
        <v>7</v>
      </c>
      <c r="L51" s="897">
        <v>17</v>
      </c>
      <c r="M51" s="941" t="s">
        <v>219</v>
      </c>
      <c r="N51" s="8" t="s">
        <v>1738</v>
      </c>
      <c r="O51" s="973"/>
      <c r="P51" s="595"/>
      <c r="Q51" s="954"/>
      <c r="R51" s="954"/>
      <c r="S51" s="954"/>
      <c r="T51" s="954"/>
      <c r="U51" s="954"/>
      <c r="V51" s="954"/>
      <c r="W51" s="954"/>
    </row>
    <row r="52" spans="1:18" s="148" customFormat="1" ht="42.75" customHeight="1">
      <c r="A52" s="67">
        <v>41</v>
      </c>
      <c r="B52" s="869" t="s">
        <v>880</v>
      </c>
      <c r="C52" s="956" t="s">
        <v>837</v>
      </c>
      <c r="D52" s="317" t="s">
        <v>496</v>
      </c>
      <c r="E52" s="317" t="s">
        <v>335</v>
      </c>
      <c r="F52" s="53" t="str">
        <f t="shared" si="0"/>
        <v>М</v>
      </c>
      <c r="G52" s="53" t="str">
        <f t="shared" si="1"/>
        <v>Б</v>
      </c>
      <c r="H52" s="53" t="str">
        <f t="shared" si="2"/>
        <v>С</v>
      </c>
      <c r="I52" s="67" t="s">
        <v>831</v>
      </c>
      <c r="J52" s="94" t="s">
        <v>832</v>
      </c>
      <c r="K52" s="53">
        <v>7</v>
      </c>
      <c r="L52" s="79">
        <v>17</v>
      </c>
      <c r="M52" s="53" t="s">
        <v>219</v>
      </c>
      <c r="N52" s="94" t="s">
        <v>834</v>
      </c>
      <c r="O52" s="151"/>
      <c r="P52" s="150"/>
      <c r="Q52" s="149"/>
      <c r="R52" s="149"/>
    </row>
    <row r="53" spans="1:18" s="148" customFormat="1" ht="38.25">
      <c r="A53" s="67">
        <v>42</v>
      </c>
      <c r="B53" s="869" t="s">
        <v>880</v>
      </c>
      <c r="C53" s="957" t="s">
        <v>896</v>
      </c>
      <c r="D53" s="116" t="s">
        <v>897</v>
      </c>
      <c r="E53" s="116" t="s">
        <v>395</v>
      </c>
      <c r="F53" s="53" t="str">
        <f t="shared" si="0"/>
        <v>Н</v>
      </c>
      <c r="G53" s="53" t="str">
        <f t="shared" si="1"/>
        <v>Р</v>
      </c>
      <c r="H53" s="53" t="str">
        <f t="shared" si="2"/>
        <v>А</v>
      </c>
      <c r="I53" s="94" t="s">
        <v>882</v>
      </c>
      <c r="J53" s="94" t="s">
        <v>883</v>
      </c>
      <c r="K53" s="53">
        <v>7</v>
      </c>
      <c r="L53" s="518">
        <v>17</v>
      </c>
      <c r="M53" s="53" t="s">
        <v>220</v>
      </c>
      <c r="N53" s="94" t="s">
        <v>890</v>
      </c>
      <c r="O53" s="159"/>
      <c r="P53" s="150"/>
      <c r="Q53" s="149"/>
      <c r="R53" s="149"/>
    </row>
    <row r="54" spans="1:18" s="148" customFormat="1" ht="38.25">
      <c r="A54" s="67">
        <v>43</v>
      </c>
      <c r="B54" s="869" t="s">
        <v>880</v>
      </c>
      <c r="C54" s="116" t="s">
        <v>1108</v>
      </c>
      <c r="D54" s="116" t="s">
        <v>296</v>
      </c>
      <c r="E54" s="116" t="s">
        <v>57</v>
      </c>
      <c r="F54" s="53" t="str">
        <f t="shared" si="0"/>
        <v>А</v>
      </c>
      <c r="G54" s="53" t="str">
        <f t="shared" si="1"/>
        <v>А</v>
      </c>
      <c r="H54" s="53" t="str">
        <f t="shared" si="2"/>
        <v>Е</v>
      </c>
      <c r="I54" s="94" t="s">
        <v>1099</v>
      </c>
      <c r="J54" s="94" t="s">
        <v>994</v>
      </c>
      <c r="K54" s="53">
        <v>7</v>
      </c>
      <c r="L54" s="518">
        <v>17</v>
      </c>
      <c r="M54" s="53" t="s">
        <v>220</v>
      </c>
      <c r="N54" s="94" t="s">
        <v>1100</v>
      </c>
      <c r="O54" s="159"/>
      <c r="P54" s="150"/>
      <c r="Q54" s="149"/>
      <c r="R54" s="149"/>
    </row>
    <row r="55" spans="1:23" s="148" customFormat="1" ht="37.5" customHeight="1">
      <c r="A55" s="67">
        <v>44</v>
      </c>
      <c r="B55" s="869" t="s">
        <v>880</v>
      </c>
      <c r="C55" s="957" t="s">
        <v>1306</v>
      </c>
      <c r="D55" s="284" t="s">
        <v>1307</v>
      </c>
      <c r="E55" s="284" t="s">
        <v>1308</v>
      </c>
      <c r="F55" s="53" t="str">
        <f t="shared" si="0"/>
        <v>Г</v>
      </c>
      <c r="G55" s="53" t="str">
        <f t="shared" si="1"/>
        <v>Г</v>
      </c>
      <c r="H55" s="53" t="str">
        <f t="shared" si="2"/>
        <v>Г</v>
      </c>
      <c r="I55" s="968" t="s">
        <v>1294</v>
      </c>
      <c r="J55" s="153" t="s">
        <v>1209</v>
      </c>
      <c r="K55" s="53">
        <v>7</v>
      </c>
      <c r="L55" s="929">
        <v>17</v>
      </c>
      <c r="M55" s="284" t="s">
        <v>219</v>
      </c>
      <c r="N55" s="152" t="s">
        <v>1739</v>
      </c>
      <c r="O55" s="960"/>
      <c r="P55" s="888"/>
      <c r="Q55" s="889"/>
      <c r="R55" s="889"/>
      <c r="S55" s="890"/>
      <c r="T55" s="890"/>
      <c r="U55" s="890"/>
      <c r="V55" s="890"/>
      <c r="W55" s="890"/>
    </row>
    <row r="56" spans="1:23" ht="38.25">
      <c r="A56" s="67">
        <v>45</v>
      </c>
      <c r="B56" s="5" t="s">
        <v>880</v>
      </c>
      <c r="C56" s="102" t="s">
        <v>1676</v>
      </c>
      <c r="D56" s="108" t="s">
        <v>171</v>
      </c>
      <c r="E56" s="108" t="s">
        <v>50</v>
      </c>
      <c r="F56" s="53" t="str">
        <f>LEFT(C56,1)</f>
        <v>М</v>
      </c>
      <c r="G56" s="53" t="str">
        <f>LEFT(D56,1)</f>
        <v>М</v>
      </c>
      <c r="H56" s="53" t="str">
        <f>LEFT(E56,1)</f>
        <v>И</v>
      </c>
      <c r="I56" s="599" t="s">
        <v>1677</v>
      </c>
      <c r="J56" s="326" t="s">
        <v>1639</v>
      </c>
      <c r="K56" s="53">
        <v>7</v>
      </c>
      <c r="L56" s="610">
        <v>17</v>
      </c>
      <c r="M56" s="393" t="s">
        <v>281</v>
      </c>
      <c r="N56" s="324" t="s">
        <v>1641</v>
      </c>
      <c r="O56" s="103"/>
      <c r="P56" s="103"/>
      <c r="Q56" s="104"/>
      <c r="R56" s="104"/>
      <c r="S56" s="105"/>
      <c r="T56" s="105"/>
      <c r="U56" s="105"/>
      <c r="V56" s="105"/>
      <c r="W56" s="105"/>
    </row>
    <row r="57" spans="1:23" ht="38.25">
      <c r="A57" s="67">
        <v>46</v>
      </c>
      <c r="B57" s="5" t="s">
        <v>880</v>
      </c>
      <c r="C57" s="127" t="s">
        <v>1109</v>
      </c>
      <c r="D57" s="50" t="s">
        <v>73</v>
      </c>
      <c r="E57" s="50" t="s">
        <v>273</v>
      </c>
      <c r="F57" s="53" t="str">
        <f t="shared" si="0"/>
        <v>А</v>
      </c>
      <c r="G57" s="53" t="str">
        <f t="shared" si="1"/>
        <v>А</v>
      </c>
      <c r="H57" s="53" t="str">
        <f t="shared" si="2"/>
        <v>А</v>
      </c>
      <c r="I57" s="61" t="s">
        <v>1099</v>
      </c>
      <c r="J57" s="61" t="s">
        <v>994</v>
      </c>
      <c r="K57" s="53">
        <v>7</v>
      </c>
      <c r="L57" s="79">
        <v>16.8</v>
      </c>
      <c r="M57" s="53" t="s">
        <v>220</v>
      </c>
      <c r="N57" s="61" t="s">
        <v>1100</v>
      </c>
      <c r="O57" s="98"/>
      <c r="P57" s="54"/>
      <c r="Q57" s="55"/>
      <c r="R57" s="55"/>
      <c r="S57" s="56"/>
      <c r="T57" s="56"/>
      <c r="U57" s="56"/>
      <c r="V57" s="56"/>
      <c r="W57" s="56"/>
    </row>
    <row r="58" spans="1:23" ht="30.75" customHeight="1">
      <c r="A58" s="67">
        <v>47</v>
      </c>
      <c r="B58" s="5" t="s">
        <v>880</v>
      </c>
      <c r="C58" s="127" t="s">
        <v>550</v>
      </c>
      <c r="D58" s="50" t="s">
        <v>337</v>
      </c>
      <c r="E58" s="50" t="s">
        <v>549</v>
      </c>
      <c r="F58" s="53" t="str">
        <f t="shared" si="0"/>
        <v>Б</v>
      </c>
      <c r="G58" s="53" t="str">
        <f t="shared" si="1"/>
        <v>Д</v>
      </c>
      <c r="H58" s="53" t="str">
        <f t="shared" si="2"/>
        <v>В</v>
      </c>
      <c r="I58" s="78" t="s">
        <v>459</v>
      </c>
      <c r="J58" s="78" t="s">
        <v>460</v>
      </c>
      <c r="K58" s="53">
        <v>7</v>
      </c>
      <c r="L58" s="79">
        <v>16.6</v>
      </c>
      <c r="M58" s="53" t="s">
        <v>308</v>
      </c>
      <c r="N58" s="61" t="s">
        <v>508</v>
      </c>
      <c r="O58" s="98"/>
      <c r="P58" s="54"/>
      <c r="Q58" s="55"/>
      <c r="R58" s="55"/>
      <c r="S58" s="56"/>
      <c r="T58" s="56"/>
      <c r="U58" s="56"/>
      <c r="V58" s="56"/>
      <c r="W58" s="56"/>
    </row>
    <row r="59" spans="1:23" ht="38.25">
      <c r="A59" s="67">
        <v>48</v>
      </c>
      <c r="B59" s="5" t="s">
        <v>880</v>
      </c>
      <c r="C59" s="111" t="s">
        <v>1581</v>
      </c>
      <c r="D59" s="51" t="s">
        <v>375</v>
      </c>
      <c r="E59" s="51" t="s">
        <v>463</v>
      </c>
      <c r="F59" s="53" t="str">
        <f t="shared" si="0"/>
        <v>Д</v>
      </c>
      <c r="G59" s="53" t="str">
        <f t="shared" si="1"/>
        <v>В</v>
      </c>
      <c r="H59" s="53" t="str">
        <f t="shared" si="2"/>
        <v>Д</v>
      </c>
      <c r="I59" s="124" t="s">
        <v>1546</v>
      </c>
      <c r="J59" s="125" t="s">
        <v>1547</v>
      </c>
      <c r="K59" s="53">
        <v>7</v>
      </c>
      <c r="L59" s="289">
        <v>16.6</v>
      </c>
      <c r="M59" s="53" t="s">
        <v>217</v>
      </c>
      <c r="N59" s="61" t="s">
        <v>1741</v>
      </c>
      <c r="O59" s="54"/>
      <c r="P59" s="54"/>
      <c r="Q59" s="55"/>
      <c r="R59" s="55"/>
      <c r="S59" s="56"/>
      <c r="T59" s="56"/>
      <c r="U59" s="56"/>
      <c r="V59" s="56"/>
      <c r="W59" s="56"/>
    </row>
    <row r="60" spans="1:23" ht="35.25" customHeight="1">
      <c r="A60" s="67">
        <v>49</v>
      </c>
      <c r="B60" s="5" t="s">
        <v>880</v>
      </c>
      <c r="C60" s="634" t="s">
        <v>139</v>
      </c>
      <c r="D60" s="630" t="s">
        <v>140</v>
      </c>
      <c r="E60" s="630" t="s">
        <v>141</v>
      </c>
      <c r="F60" s="53" t="str">
        <f t="shared" si="0"/>
        <v>Ж</v>
      </c>
      <c r="G60" s="53" t="str">
        <f t="shared" si="1"/>
        <v>Г</v>
      </c>
      <c r="H60" s="53" t="str">
        <f t="shared" si="2"/>
        <v>А</v>
      </c>
      <c r="I60" s="5" t="s">
        <v>88</v>
      </c>
      <c r="J60" s="5" t="s">
        <v>89</v>
      </c>
      <c r="K60" s="53">
        <v>7</v>
      </c>
      <c r="L60" s="418">
        <v>16.4</v>
      </c>
      <c r="M60" s="630" t="s">
        <v>219</v>
      </c>
      <c r="N60" s="9" t="s">
        <v>1738</v>
      </c>
      <c r="O60" s="628"/>
      <c r="P60" s="6"/>
      <c r="Q60" s="20"/>
      <c r="R60" s="20"/>
      <c r="S60" s="20"/>
      <c r="T60" s="20"/>
      <c r="U60" s="20"/>
      <c r="V60" s="20"/>
      <c r="W60" s="20"/>
    </row>
    <row r="61" spans="1:23" s="148" customFormat="1" ht="30.75" customHeight="1">
      <c r="A61" s="67">
        <v>50</v>
      </c>
      <c r="B61" s="5" t="s">
        <v>880</v>
      </c>
      <c r="C61" s="162" t="s">
        <v>1110</v>
      </c>
      <c r="D61" s="76" t="s">
        <v>435</v>
      </c>
      <c r="E61" s="51" t="s">
        <v>311</v>
      </c>
      <c r="F61" s="53" t="str">
        <f t="shared" si="0"/>
        <v>П</v>
      </c>
      <c r="G61" s="53" t="str">
        <f t="shared" si="1"/>
        <v>А</v>
      </c>
      <c r="H61" s="53" t="str">
        <f t="shared" si="2"/>
        <v>Е</v>
      </c>
      <c r="I61" s="61" t="s">
        <v>1099</v>
      </c>
      <c r="J61" s="61" t="s">
        <v>994</v>
      </c>
      <c r="K61" s="53">
        <v>7</v>
      </c>
      <c r="L61" s="283">
        <v>16.4</v>
      </c>
      <c r="M61" s="53" t="s">
        <v>220</v>
      </c>
      <c r="N61" s="61" t="s">
        <v>1100</v>
      </c>
      <c r="O61" s="64"/>
      <c r="P61" s="54"/>
      <c r="Q61" s="55"/>
      <c r="R61" s="55"/>
      <c r="S61" s="56"/>
      <c r="T61" s="56"/>
      <c r="U61" s="56"/>
      <c r="V61" s="56"/>
      <c r="W61" s="56"/>
    </row>
    <row r="62" spans="1:23" ht="31.5" customHeight="1">
      <c r="A62" s="67">
        <v>51</v>
      </c>
      <c r="B62" s="5" t="s">
        <v>880</v>
      </c>
      <c r="C62" s="635" t="s">
        <v>103</v>
      </c>
      <c r="D62" s="87" t="s">
        <v>1309</v>
      </c>
      <c r="E62" s="87" t="s">
        <v>1310</v>
      </c>
      <c r="F62" s="53" t="str">
        <f t="shared" si="0"/>
        <v>Ф</v>
      </c>
      <c r="G62" s="53" t="str">
        <f t="shared" si="1"/>
        <v>А</v>
      </c>
      <c r="H62" s="53" t="str">
        <f t="shared" si="2"/>
        <v>А</v>
      </c>
      <c r="I62" s="258" t="s">
        <v>1294</v>
      </c>
      <c r="J62" s="146" t="s">
        <v>1209</v>
      </c>
      <c r="K62" s="53">
        <v>7</v>
      </c>
      <c r="L62" s="522">
        <v>16.4</v>
      </c>
      <c r="M62" s="257" t="s">
        <v>219</v>
      </c>
      <c r="N62" s="140" t="s">
        <v>1739</v>
      </c>
      <c r="O62" s="238"/>
      <c r="P62" s="236"/>
      <c r="Q62" s="197"/>
      <c r="R62" s="197"/>
      <c r="S62" s="198"/>
      <c r="T62" s="198"/>
      <c r="U62" s="198"/>
      <c r="V62" s="198"/>
      <c r="W62" s="198"/>
    </row>
    <row r="63" spans="1:23" ht="34.5" customHeight="1">
      <c r="A63" s="67">
        <v>52</v>
      </c>
      <c r="B63" s="5" t="s">
        <v>880</v>
      </c>
      <c r="C63" s="636" t="s">
        <v>123</v>
      </c>
      <c r="D63" s="633" t="s">
        <v>44</v>
      </c>
      <c r="E63" s="633" t="s">
        <v>108</v>
      </c>
      <c r="F63" s="53" t="str">
        <f t="shared" si="0"/>
        <v>А</v>
      </c>
      <c r="G63" s="53" t="str">
        <f t="shared" si="1"/>
        <v>А</v>
      </c>
      <c r="H63" s="53" t="str">
        <f t="shared" si="2"/>
        <v>И</v>
      </c>
      <c r="I63" s="5" t="s">
        <v>88</v>
      </c>
      <c r="J63" s="5" t="s">
        <v>89</v>
      </c>
      <c r="K63" s="53">
        <v>7</v>
      </c>
      <c r="L63" s="419">
        <v>16</v>
      </c>
      <c r="M63" s="630" t="s">
        <v>219</v>
      </c>
      <c r="N63" s="9" t="s">
        <v>1738</v>
      </c>
      <c r="O63" s="44"/>
      <c r="P63" s="6"/>
      <c r="Q63" s="20"/>
      <c r="R63" s="20"/>
      <c r="S63" s="20"/>
      <c r="T63" s="20"/>
      <c r="U63" s="20"/>
      <c r="V63" s="20"/>
      <c r="W63" s="20"/>
    </row>
    <row r="64" spans="1:23" ht="37.5" customHeight="1">
      <c r="A64" s="67">
        <v>53</v>
      </c>
      <c r="B64" s="5" t="s">
        <v>880</v>
      </c>
      <c r="C64" s="424" t="s">
        <v>401</v>
      </c>
      <c r="D64" s="224" t="s">
        <v>296</v>
      </c>
      <c r="E64" s="224" t="s">
        <v>59</v>
      </c>
      <c r="F64" s="53" t="str">
        <f t="shared" si="0"/>
        <v>М</v>
      </c>
      <c r="G64" s="53" t="str">
        <f t="shared" si="1"/>
        <v>А</v>
      </c>
      <c r="H64" s="53" t="str">
        <f t="shared" si="2"/>
        <v>С</v>
      </c>
      <c r="I64" s="47" t="s">
        <v>368</v>
      </c>
      <c r="J64" s="47" t="s">
        <v>402</v>
      </c>
      <c r="K64" s="53">
        <v>7</v>
      </c>
      <c r="L64" s="79">
        <v>16</v>
      </c>
      <c r="M64" s="67" t="s">
        <v>217</v>
      </c>
      <c r="N64" s="61" t="s">
        <v>1742</v>
      </c>
      <c r="O64" s="62"/>
      <c r="P64" s="54"/>
      <c r="Q64" s="55"/>
      <c r="R64" s="55"/>
      <c r="S64" s="56"/>
      <c r="T64" s="56"/>
      <c r="U64" s="56"/>
      <c r="V64" s="56"/>
      <c r="W64" s="56"/>
    </row>
    <row r="65" spans="1:23" ht="38.25">
      <c r="A65" s="67">
        <v>54</v>
      </c>
      <c r="B65" s="5" t="s">
        <v>880</v>
      </c>
      <c r="C65" s="297" t="s">
        <v>25</v>
      </c>
      <c r="D65" s="354" t="s">
        <v>483</v>
      </c>
      <c r="E65" s="354" t="s">
        <v>335</v>
      </c>
      <c r="F65" s="53" t="str">
        <f t="shared" si="0"/>
        <v>А</v>
      </c>
      <c r="G65" s="53" t="str">
        <f t="shared" si="1"/>
        <v>И</v>
      </c>
      <c r="H65" s="53" t="str">
        <f t="shared" si="2"/>
        <v>С</v>
      </c>
      <c r="I65" s="599" t="s">
        <v>1677</v>
      </c>
      <c r="J65" s="326" t="s">
        <v>1639</v>
      </c>
      <c r="K65" s="53">
        <v>7</v>
      </c>
      <c r="L65" s="610">
        <v>16</v>
      </c>
      <c r="M65" s="354" t="s">
        <v>308</v>
      </c>
      <c r="N65" s="324" t="s">
        <v>1641</v>
      </c>
      <c r="O65" s="104"/>
      <c r="P65" s="103"/>
      <c r="Q65" s="104"/>
      <c r="R65" s="104"/>
      <c r="S65" s="105"/>
      <c r="T65" s="105"/>
      <c r="U65" s="105"/>
      <c r="V65" s="105"/>
      <c r="W65" s="105"/>
    </row>
    <row r="66" spans="1:23" ht="38.25">
      <c r="A66" s="67">
        <v>55</v>
      </c>
      <c r="B66" s="5" t="s">
        <v>880</v>
      </c>
      <c r="C66" s="127" t="s">
        <v>898</v>
      </c>
      <c r="D66" s="50" t="s">
        <v>899</v>
      </c>
      <c r="E66" s="50" t="s">
        <v>335</v>
      </c>
      <c r="F66" s="53" t="str">
        <f t="shared" si="0"/>
        <v>К</v>
      </c>
      <c r="G66" s="53" t="str">
        <f t="shared" si="1"/>
        <v>Г</v>
      </c>
      <c r="H66" s="53" t="str">
        <f t="shared" si="2"/>
        <v>С</v>
      </c>
      <c r="I66" s="61" t="s">
        <v>882</v>
      </c>
      <c r="J66" s="61" t="s">
        <v>883</v>
      </c>
      <c r="K66" s="53">
        <v>7</v>
      </c>
      <c r="L66" s="79">
        <v>15.6</v>
      </c>
      <c r="M66" s="53" t="s">
        <v>220</v>
      </c>
      <c r="N66" s="61" t="s">
        <v>890</v>
      </c>
      <c r="O66" s="98"/>
      <c r="P66" s="54"/>
      <c r="Q66" s="55"/>
      <c r="R66" s="55"/>
      <c r="S66" s="56"/>
      <c r="T66" s="56"/>
      <c r="U66" s="56"/>
      <c r="V66" s="56"/>
      <c r="W66" s="56"/>
    </row>
    <row r="67" spans="1:23" ht="38.25">
      <c r="A67" s="67">
        <v>56</v>
      </c>
      <c r="B67" s="5" t="s">
        <v>880</v>
      </c>
      <c r="C67" s="162" t="s">
        <v>900</v>
      </c>
      <c r="D67" s="261" t="s">
        <v>901</v>
      </c>
      <c r="E67" s="51" t="s">
        <v>179</v>
      </c>
      <c r="F67" s="53" t="str">
        <f t="shared" si="0"/>
        <v>К</v>
      </c>
      <c r="G67" s="53" t="str">
        <f t="shared" si="1"/>
        <v>В</v>
      </c>
      <c r="H67" s="53" t="str">
        <f t="shared" si="2"/>
        <v>И</v>
      </c>
      <c r="I67" s="61" t="s">
        <v>882</v>
      </c>
      <c r="J67" s="61" t="s">
        <v>883</v>
      </c>
      <c r="K67" s="53">
        <v>7</v>
      </c>
      <c r="L67" s="283">
        <v>15.6</v>
      </c>
      <c r="M67" s="53" t="s">
        <v>220</v>
      </c>
      <c r="N67" s="61" t="s">
        <v>890</v>
      </c>
      <c r="O67" s="64"/>
      <c r="P67" s="54"/>
      <c r="Q67" s="55"/>
      <c r="R67" s="55"/>
      <c r="S67" s="56"/>
      <c r="T67" s="56"/>
      <c r="U67" s="56"/>
      <c r="V67" s="56"/>
      <c r="W67" s="56"/>
    </row>
    <row r="68" spans="1:23" ht="39.75" customHeight="1">
      <c r="A68" s="67">
        <v>57</v>
      </c>
      <c r="B68" s="5" t="s">
        <v>880</v>
      </c>
      <c r="C68" s="638" t="s">
        <v>1311</v>
      </c>
      <c r="D68" s="646" t="s">
        <v>1312</v>
      </c>
      <c r="E68" s="87" t="s">
        <v>1313</v>
      </c>
      <c r="F68" s="53" t="str">
        <f t="shared" si="0"/>
        <v>Г</v>
      </c>
      <c r="G68" s="53" t="str">
        <f t="shared" si="1"/>
        <v> </v>
      </c>
      <c r="H68" s="53" t="str">
        <f t="shared" si="2"/>
        <v> </v>
      </c>
      <c r="I68" s="258" t="s">
        <v>1294</v>
      </c>
      <c r="J68" s="146" t="s">
        <v>1209</v>
      </c>
      <c r="K68" s="53">
        <v>7</v>
      </c>
      <c r="L68" s="522">
        <v>15.6</v>
      </c>
      <c r="M68" s="257" t="s">
        <v>219</v>
      </c>
      <c r="N68" s="140" t="s">
        <v>1739</v>
      </c>
      <c r="O68" s="239"/>
      <c r="P68" s="236"/>
      <c r="Q68" s="197"/>
      <c r="R68" s="197"/>
      <c r="S68" s="198"/>
      <c r="T68" s="198"/>
      <c r="U68" s="198"/>
      <c r="V68" s="198"/>
      <c r="W68" s="198"/>
    </row>
    <row r="69" spans="1:23" ht="36" customHeight="1">
      <c r="A69" s="67">
        <v>58</v>
      </c>
      <c r="B69" s="5" t="s">
        <v>880</v>
      </c>
      <c r="C69" s="636" t="s">
        <v>131</v>
      </c>
      <c r="D69" s="645" t="s">
        <v>82</v>
      </c>
      <c r="E69" s="645" t="s">
        <v>99</v>
      </c>
      <c r="F69" s="53" t="str">
        <f t="shared" si="0"/>
        <v>Х</v>
      </c>
      <c r="G69" s="53" t="str">
        <f t="shared" si="1"/>
        <v>А</v>
      </c>
      <c r="H69" s="53" t="str">
        <f t="shared" si="2"/>
        <v>Р</v>
      </c>
      <c r="I69" s="314" t="s">
        <v>88</v>
      </c>
      <c r="J69" s="314" t="s">
        <v>89</v>
      </c>
      <c r="K69" s="53">
        <v>7</v>
      </c>
      <c r="L69" s="618">
        <v>15.4</v>
      </c>
      <c r="M69" s="630" t="s">
        <v>219</v>
      </c>
      <c r="N69" s="406" t="s">
        <v>1738</v>
      </c>
      <c r="O69" s="44"/>
      <c r="P69" s="6"/>
      <c r="Q69" s="20"/>
      <c r="R69" s="20"/>
      <c r="S69" s="20"/>
      <c r="T69" s="20"/>
      <c r="U69" s="20"/>
      <c r="V69" s="20"/>
      <c r="W69" s="20"/>
    </row>
    <row r="70" spans="1:23" ht="39.75" customHeight="1">
      <c r="A70" s="67">
        <v>59</v>
      </c>
      <c r="B70" s="5" t="s">
        <v>880</v>
      </c>
      <c r="C70" s="51" t="s">
        <v>691</v>
      </c>
      <c r="D70" s="51" t="s">
        <v>127</v>
      </c>
      <c r="E70" s="51" t="s">
        <v>692</v>
      </c>
      <c r="F70" s="53" t="str">
        <f t="shared" si="0"/>
        <v>Т</v>
      </c>
      <c r="G70" s="53" t="str">
        <f t="shared" si="1"/>
        <v>В</v>
      </c>
      <c r="H70" s="53" t="str">
        <f t="shared" si="2"/>
        <v>А</v>
      </c>
      <c r="I70" s="557" t="s">
        <v>677</v>
      </c>
      <c r="J70" s="136" t="s">
        <v>678</v>
      </c>
      <c r="K70" s="53">
        <v>7</v>
      </c>
      <c r="L70" s="286">
        <v>15.4</v>
      </c>
      <c r="M70" s="51" t="s">
        <v>217</v>
      </c>
      <c r="N70" s="135" t="s">
        <v>1748</v>
      </c>
      <c r="O70" s="459"/>
      <c r="P70" s="190"/>
      <c r="Q70" s="190"/>
      <c r="R70" s="190"/>
      <c r="S70" s="190"/>
      <c r="T70" s="190"/>
      <c r="U70" s="190"/>
      <c r="V70" s="190"/>
      <c r="W70" s="190"/>
    </row>
    <row r="71" spans="1:23" ht="38.25">
      <c r="A71" s="67">
        <v>60</v>
      </c>
      <c r="B71" s="5" t="s">
        <v>880</v>
      </c>
      <c r="C71" s="108" t="s">
        <v>1678</v>
      </c>
      <c r="D71" s="108" t="s">
        <v>345</v>
      </c>
      <c r="E71" s="108" t="s">
        <v>75</v>
      </c>
      <c r="F71" s="53" t="str">
        <f t="shared" si="0"/>
        <v>Б</v>
      </c>
      <c r="G71" s="53" t="str">
        <f t="shared" si="1"/>
        <v>К</v>
      </c>
      <c r="H71" s="53" t="str">
        <f t="shared" si="2"/>
        <v>Р</v>
      </c>
      <c r="I71" s="599" t="s">
        <v>1677</v>
      </c>
      <c r="J71" s="326" t="s">
        <v>1639</v>
      </c>
      <c r="K71" s="53">
        <v>7</v>
      </c>
      <c r="L71" s="610">
        <v>15.4</v>
      </c>
      <c r="M71" s="354" t="s">
        <v>308</v>
      </c>
      <c r="N71" s="324" t="s">
        <v>1641</v>
      </c>
      <c r="O71" s="103"/>
      <c r="P71" s="103"/>
      <c r="Q71" s="104"/>
      <c r="R71" s="104"/>
      <c r="S71" s="105"/>
      <c r="T71" s="105"/>
      <c r="U71" s="105"/>
      <c r="V71" s="105"/>
      <c r="W71" s="105"/>
    </row>
    <row r="72" spans="1:23" ht="30" customHeight="1">
      <c r="A72" s="67">
        <v>61</v>
      </c>
      <c r="B72" s="5" t="s">
        <v>880</v>
      </c>
      <c r="C72" s="57" t="s">
        <v>170</v>
      </c>
      <c r="D72" s="57" t="s">
        <v>404</v>
      </c>
      <c r="E72" s="57" t="s">
        <v>45</v>
      </c>
      <c r="F72" s="53" t="str">
        <f t="shared" si="0"/>
        <v>М</v>
      </c>
      <c r="G72" s="53" t="str">
        <f t="shared" si="1"/>
        <v>Э</v>
      </c>
      <c r="H72" s="53" t="str">
        <f t="shared" si="2"/>
        <v>И</v>
      </c>
      <c r="I72" s="67" t="s">
        <v>368</v>
      </c>
      <c r="J72" s="67" t="s">
        <v>402</v>
      </c>
      <c r="K72" s="53">
        <v>7</v>
      </c>
      <c r="L72" s="79">
        <v>15</v>
      </c>
      <c r="M72" s="53" t="s">
        <v>219</v>
      </c>
      <c r="N72" s="61" t="s">
        <v>1742</v>
      </c>
      <c r="O72" s="54"/>
      <c r="P72" s="54"/>
      <c r="Q72" s="55"/>
      <c r="R72" s="55"/>
      <c r="S72" s="56"/>
      <c r="T72" s="56"/>
      <c r="U72" s="56"/>
      <c r="V72" s="56"/>
      <c r="W72" s="56"/>
    </row>
    <row r="73" spans="1:23" ht="41.25" customHeight="1">
      <c r="A73" s="67">
        <v>62</v>
      </c>
      <c r="B73" s="5" t="s">
        <v>880</v>
      </c>
      <c r="C73" s="51" t="s">
        <v>170</v>
      </c>
      <c r="D73" s="51" t="s">
        <v>367</v>
      </c>
      <c r="E73" s="51" t="s">
        <v>45</v>
      </c>
      <c r="F73" s="53" t="str">
        <f t="shared" si="0"/>
        <v>М</v>
      </c>
      <c r="G73" s="53" t="str">
        <f t="shared" si="1"/>
        <v>З</v>
      </c>
      <c r="H73" s="53" t="str">
        <f t="shared" si="2"/>
        <v>И</v>
      </c>
      <c r="I73" s="47" t="s">
        <v>368</v>
      </c>
      <c r="J73" s="47" t="s">
        <v>402</v>
      </c>
      <c r="K73" s="53">
        <v>7</v>
      </c>
      <c r="L73" s="79">
        <v>15</v>
      </c>
      <c r="M73" s="53" t="s">
        <v>219</v>
      </c>
      <c r="N73" s="61" t="s">
        <v>1742</v>
      </c>
      <c r="O73" s="60"/>
      <c r="P73" s="54"/>
      <c r="Q73" s="55"/>
      <c r="R73" s="55"/>
      <c r="S73" s="56"/>
      <c r="T73" s="56"/>
      <c r="U73" s="56"/>
      <c r="V73" s="56"/>
      <c r="W73" s="56"/>
    </row>
    <row r="74" spans="1:23" ht="37.5" customHeight="1">
      <c r="A74" s="67">
        <v>63</v>
      </c>
      <c r="B74" s="5" t="s">
        <v>880</v>
      </c>
      <c r="C74" s="514" t="s">
        <v>443</v>
      </c>
      <c r="D74" s="87" t="s">
        <v>1314</v>
      </c>
      <c r="E74" s="87" t="s">
        <v>1315</v>
      </c>
      <c r="F74" s="53" t="str">
        <f t="shared" si="0"/>
        <v>А</v>
      </c>
      <c r="G74" s="53" t="str">
        <f t="shared" si="1"/>
        <v> </v>
      </c>
      <c r="H74" s="53" t="str">
        <f t="shared" si="2"/>
        <v>А</v>
      </c>
      <c r="I74" s="258" t="s">
        <v>1294</v>
      </c>
      <c r="J74" s="146" t="s">
        <v>1209</v>
      </c>
      <c r="K74" s="53">
        <v>7</v>
      </c>
      <c r="L74" s="522">
        <v>15</v>
      </c>
      <c r="M74" s="257" t="s">
        <v>219</v>
      </c>
      <c r="N74" s="140" t="s">
        <v>1739</v>
      </c>
      <c r="O74" s="197"/>
      <c r="P74" s="236"/>
      <c r="Q74" s="197"/>
      <c r="R74" s="197"/>
      <c r="S74" s="198"/>
      <c r="T74" s="198"/>
      <c r="U74" s="198"/>
      <c r="V74" s="198"/>
      <c r="W74" s="198"/>
    </row>
    <row r="75" spans="1:23" ht="38.25">
      <c r="A75" s="67">
        <v>64</v>
      </c>
      <c r="B75" s="5" t="s">
        <v>880</v>
      </c>
      <c r="C75" s="53" t="s">
        <v>1111</v>
      </c>
      <c r="D75" s="53" t="s">
        <v>85</v>
      </c>
      <c r="E75" s="53" t="s">
        <v>100</v>
      </c>
      <c r="F75" s="53" t="str">
        <f t="shared" si="0"/>
        <v>П</v>
      </c>
      <c r="G75" s="53" t="str">
        <f t="shared" si="1"/>
        <v>С</v>
      </c>
      <c r="H75" s="53" t="str">
        <f t="shared" si="2"/>
        <v>А</v>
      </c>
      <c r="I75" s="95" t="s">
        <v>1099</v>
      </c>
      <c r="J75" s="95" t="s">
        <v>994</v>
      </c>
      <c r="K75" s="53">
        <v>7</v>
      </c>
      <c r="L75" s="79">
        <v>14.8</v>
      </c>
      <c r="M75" s="53" t="s">
        <v>220</v>
      </c>
      <c r="N75" s="94" t="s">
        <v>1100</v>
      </c>
      <c r="O75" s="54"/>
      <c r="P75" s="54"/>
      <c r="Q75" s="55"/>
      <c r="R75" s="55"/>
      <c r="S75" s="56"/>
      <c r="T75" s="56"/>
      <c r="U75" s="56"/>
      <c r="V75" s="56"/>
      <c r="W75" s="56"/>
    </row>
    <row r="76" spans="1:23" ht="30.75" customHeight="1">
      <c r="A76" s="67">
        <v>65</v>
      </c>
      <c r="B76" s="5" t="s">
        <v>880</v>
      </c>
      <c r="C76" s="514" t="s">
        <v>565</v>
      </c>
      <c r="D76" s="257" t="s">
        <v>1316</v>
      </c>
      <c r="E76" s="257" t="s">
        <v>93</v>
      </c>
      <c r="F76" s="53" t="str">
        <f aca="true" t="shared" si="3" ref="F76:F139">LEFT(C76,1)</f>
        <v>З</v>
      </c>
      <c r="G76" s="53" t="str">
        <f aca="true" t="shared" si="4" ref="G76:G139">LEFT(D76,1)</f>
        <v>А</v>
      </c>
      <c r="H76" s="53" t="str">
        <f aca="true" t="shared" si="5" ref="H76:H139">LEFT(E76,1)</f>
        <v>Р</v>
      </c>
      <c r="I76" s="258" t="s">
        <v>1294</v>
      </c>
      <c r="J76" s="146" t="s">
        <v>1209</v>
      </c>
      <c r="K76" s="53">
        <v>7</v>
      </c>
      <c r="L76" s="522">
        <v>14.8</v>
      </c>
      <c r="M76" s="257" t="s">
        <v>219</v>
      </c>
      <c r="N76" s="140" t="s">
        <v>1739</v>
      </c>
      <c r="O76" s="236"/>
      <c r="P76" s="236"/>
      <c r="Q76" s="197"/>
      <c r="R76" s="197"/>
      <c r="S76" s="198"/>
      <c r="T76" s="198"/>
      <c r="U76" s="198"/>
      <c r="V76" s="198"/>
      <c r="W76" s="198"/>
    </row>
    <row r="77" spans="1:23" ht="30.75" customHeight="1">
      <c r="A77" s="67">
        <v>66</v>
      </c>
      <c r="B77" s="5" t="s">
        <v>880</v>
      </c>
      <c r="C77" s="514" t="s">
        <v>1317</v>
      </c>
      <c r="D77" s="257" t="s">
        <v>1318</v>
      </c>
      <c r="E77" s="257" t="s">
        <v>1319</v>
      </c>
      <c r="F77" s="53" t="str">
        <f t="shared" si="3"/>
        <v>Н</v>
      </c>
      <c r="G77" s="53" t="str">
        <f t="shared" si="4"/>
        <v>А</v>
      </c>
      <c r="H77" s="53" t="str">
        <f t="shared" si="5"/>
        <v>И</v>
      </c>
      <c r="I77" s="258" t="s">
        <v>1294</v>
      </c>
      <c r="J77" s="146" t="s">
        <v>1209</v>
      </c>
      <c r="K77" s="53">
        <v>7</v>
      </c>
      <c r="L77" s="522">
        <v>14.6</v>
      </c>
      <c r="M77" s="257" t="s">
        <v>219</v>
      </c>
      <c r="N77" s="140" t="s">
        <v>1739</v>
      </c>
      <c r="O77" s="239"/>
      <c r="P77" s="236"/>
      <c r="Q77" s="197"/>
      <c r="R77" s="197"/>
      <c r="S77" s="198"/>
      <c r="T77" s="198"/>
      <c r="U77" s="198"/>
      <c r="V77" s="198"/>
      <c r="W77" s="198"/>
    </row>
    <row r="78" spans="1:23" ht="30.75" customHeight="1">
      <c r="A78" s="67">
        <v>67</v>
      </c>
      <c r="B78" s="5" t="s">
        <v>880</v>
      </c>
      <c r="C78" s="635" t="s">
        <v>1320</v>
      </c>
      <c r="D78" s="86" t="s">
        <v>1321</v>
      </c>
      <c r="E78" s="86" t="s">
        <v>200</v>
      </c>
      <c r="F78" s="53" t="str">
        <f t="shared" si="3"/>
        <v>С</v>
      </c>
      <c r="G78" s="53" t="str">
        <f t="shared" si="4"/>
        <v>Э</v>
      </c>
      <c r="H78" s="53" t="str">
        <f t="shared" si="5"/>
        <v>Р</v>
      </c>
      <c r="I78" s="258" t="s">
        <v>1294</v>
      </c>
      <c r="J78" s="146" t="s">
        <v>1209</v>
      </c>
      <c r="K78" s="53">
        <v>7</v>
      </c>
      <c r="L78" s="522">
        <v>14.6</v>
      </c>
      <c r="M78" s="257" t="s">
        <v>219</v>
      </c>
      <c r="N78" s="88" t="s">
        <v>1743</v>
      </c>
      <c r="O78" s="236"/>
      <c r="P78" s="236"/>
      <c r="Q78" s="197"/>
      <c r="R78" s="197"/>
      <c r="S78" s="198"/>
      <c r="T78" s="198"/>
      <c r="U78" s="198"/>
      <c r="V78" s="198"/>
      <c r="W78" s="198"/>
    </row>
    <row r="79" spans="1:23" s="190" customFormat="1" ht="39" customHeight="1">
      <c r="A79" s="67">
        <v>68</v>
      </c>
      <c r="B79" s="5" t="s">
        <v>880</v>
      </c>
      <c r="C79" s="51" t="s">
        <v>1589</v>
      </c>
      <c r="D79" s="51" t="s">
        <v>1306</v>
      </c>
      <c r="E79" s="51" t="s">
        <v>40</v>
      </c>
      <c r="F79" s="53" t="str">
        <f t="shared" si="3"/>
        <v>Ш</v>
      </c>
      <c r="G79" s="53" t="str">
        <f t="shared" si="4"/>
        <v>Г</v>
      </c>
      <c r="H79" s="53" t="str">
        <f t="shared" si="5"/>
        <v>В</v>
      </c>
      <c r="I79" s="94" t="s">
        <v>1546</v>
      </c>
      <c r="J79" s="53" t="s">
        <v>1547</v>
      </c>
      <c r="K79" s="53">
        <v>7</v>
      </c>
      <c r="L79" s="286">
        <v>14.6</v>
      </c>
      <c r="M79" s="51" t="s">
        <v>219</v>
      </c>
      <c r="N79" s="49" t="s">
        <v>1741</v>
      </c>
      <c r="O79" s="50"/>
      <c r="P79" s="62"/>
      <c r="Q79" s="64"/>
      <c r="R79" s="64"/>
      <c r="S79" s="282"/>
      <c r="T79" s="282"/>
      <c r="U79" s="282"/>
      <c r="V79" s="282"/>
      <c r="W79" s="282"/>
    </row>
    <row r="80" spans="1:23" s="190" customFormat="1" ht="38.25" customHeight="1">
      <c r="A80" s="67">
        <v>69</v>
      </c>
      <c r="B80" s="5" t="s">
        <v>880</v>
      </c>
      <c r="C80" s="76" t="s">
        <v>548</v>
      </c>
      <c r="D80" s="76" t="s">
        <v>547</v>
      </c>
      <c r="E80" s="51" t="s">
        <v>499</v>
      </c>
      <c r="F80" s="53" t="str">
        <f t="shared" si="3"/>
        <v>Е</v>
      </c>
      <c r="G80" s="53" t="str">
        <f t="shared" si="4"/>
        <v>Е</v>
      </c>
      <c r="H80" s="53" t="str">
        <f t="shared" si="5"/>
        <v>Ю</v>
      </c>
      <c r="I80" s="78" t="s">
        <v>459</v>
      </c>
      <c r="J80" s="78" t="s">
        <v>460</v>
      </c>
      <c r="K80" s="53">
        <v>7</v>
      </c>
      <c r="L80" s="283">
        <v>14.2</v>
      </c>
      <c r="M80" s="53" t="s">
        <v>264</v>
      </c>
      <c r="N80" s="61" t="s">
        <v>508</v>
      </c>
      <c r="O80" s="625"/>
      <c r="P80" s="54"/>
      <c r="Q80" s="55"/>
      <c r="R80" s="55"/>
      <c r="S80" s="56"/>
      <c r="T80" s="56"/>
      <c r="U80" s="56"/>
      <c r="V80" s="56"/>
      <c r="W80" s="56"/>
    </row>
    <row r="81" spans="1:23" s="190" customFormat="1" ht="33.75" customHeight="1">
      <c r="A81" s="67">
        <v>70</v>
      </c>
      <c r="B81" s="5" t="s">
        <v>880</v>
      </c>
      <c r="C81" s="87" t="s">
        <v>752</v>
      </c>
      <c r="D81" s="87" t="s">
        <v>375</v>
      </c>
      <c r="E81" s="87" t="s">
        <v>463</v>
      </c>
      <c r="F81" s="53" t="str">
        <f t="shared" si="3"/>
        <v>Е</v>
      </c>
      <c r="G81" s="53" t="str">
        <f t="shared" si="4"/>
        <v>В</v>
      </c>
      <c r="H81" s="53" t="str">
        <f t="shared" si="5"/>
        <v>Д</v>
      </c>
      <c r="I81" s="200" t="s">
        <v>744</v>
      </c>
      <c r="J81" s="49" t="s">
        <v>719</v>
      </c>
      <c r="K81" s="53">
        <v>7</v>
      </c>
      <c r="L81" s="283">
        <v>14</v>
      </c>
      <c r="M81" s="53" t="s">
        <v>220</v>
      </c>
      <c r="N81" s="49" t="s">
        <v>721</v>
      </c>
      <c r="O81" s="50"/>
      <c r="P81" s="54"/>
      <c r="Q81" s="55"/>
      <c r="R81" s="55"/>
      <c r="S81" s="56"/>
      <c r="T81" s="56"/>
      <c r="U81" s="56"/>
      <c r="V81" s="56"/>
      <c r="W81" s="56"/>
    </row>
    <row r="82" spans="1:23" s="190" customFormat="1" ht="23.25" customHeight="1">
      <c r="A82" s="67">
        <v>71</v>
      </c>
      <c r="B82" s="5" t="s">
        <v>880</v>
      </c>
      <c r="C82" s="53" t="s">
        <v>1585</v>
      </c>
      <c r="D82" s="53" t="s">
        <v>477</v>
      </c>
      <c r="E82" s="53" t="s">
        <v>1586</v>
      </c>
      <c r="F82" s="53" t="str">
        <f t="shared" si="3"/>
        <v>Б</v>
      </c>
      <c r="G82" s="53" t="str">
        <f t="shared" si="4"/>
        <v>А</v>
      </c>
      <c r="H82" s="53" t="str">
        <f t="shared" si="5"/>
        <v>К</v>
      </c>
      <c r="I82" s="124" t="s">
        <v>1546</v>
      </c>
      <c r="J82" s="125" t="s">
        <v>1547</v>
      </c>
      <c r="K82" s="53">
        <v>7</v>
      </c>
      <c r="L82" s="79">
        <v>13.8</v>
      </c>
      <c r="M82" s="53" t="s">
        <v>219</v>
      </c>
      <c r="N82" s="61" t="s">
        <v>1741</v>
      </c>
      <c r="O82" s="626"/>
      <c r="P82" s="54"/>
      <c r="Q82" s="55"/>
      <c r="R82" s="55"/>
      <c r="S82" s="56"/>
      <c r="T82" s="56"/>
      <c r="U82" s="56"/>
      <c r="V82" s="56"/>
      <c r="W82" s="56"/>
    </row>
    <row r="83" spans="1:23" s="190" customFormat="1" ht="27.75" customHeight="1">
      <c r="A83" s="67">
        <v>72</v>
      </c>
      <c r="B83" s="5" t="s">
        <v>880</v>
      </c>
      <c r="C83" s="637" t="s">
        <v>129</v>
      </c>
      <c r="D83" s="633" t="s">
        <v>130</v>
      </c>
      <c r="E83" s="633" t="s">
        <v>71</v>
      </c>
      <c r="F83" s="53" t="str">
        <f t="shared" si="3"/>
        <v>С</v>
      </c>
      <c r="G83" s="53" t="str">
        <f t="shared" si="4"/>
        <v>Р</v>
      </c>
      <c r="H83" s="53" t="str">
        <f t="shared" si="5"/>
        <v>Р</v>
      </c>
      <c r="I83" s="5" t="s">
        <v>88</v>
      </c>
      <c r="J83" s="5" t="s">
        <v>89</v>
      </c>
      <c r="K83" s="53">
        <v>7</v>
      </c>
      <c r="L83" s="421">
        <v>13.6</v>
      </c>
      <c r="M83" s="429" t="s">
        <v>220</v>
      </c>
      <c r="N83" s="9" t="s">
        <v>1738</v>
      </c>
      <c r="O83" s="32"/>
      <c r="P83" s="6"/>
      <c r="Q83" s="20"/>
      <c r="R83" s="20"/>
      <c r="S83" s="20"/>
      <c r="T83" s="20"/>
      <c r="U83" s="20"/>
      <c r="V83" s="20"/>
      <c r="W83" s="20"/>
    </row>
    <row r="84" spans="1:23" ht="30.75" customHeight="1">
      <c r="A84" s="67">
        <v>73</v>
      </c>
      <c r="B84" s="5" t="s">
        <v>880</v>
      </c>
      <c r="C84" s="53" t="s">
        <v>546</v>
      </c>
      <c r="D84" s="53" t="s">
        <v>496</v>
      </c>
      <c r="E84" s="53" t="s">
        <v>390</v>
      </c>
      <c r="F84" s="53" t="str">
        <f t="shared" si="3"/>
        <v>М</v>
      </c>
      <c r="G84" s="53" t="str">
        <f t="shared" si="4"/>
        <v>Б</v>
      </c>
      <c r="H84" s="53" t="str">
        <f t="shared" si="5"/>
        <v>А</v>
      </c>
      <c r="I84" s="132" t="s">
        <v>459</v>
      </c>
      <c r="J84" s="608" t="s">
        <v>460</v>
      </c>
      <c r="K84" s="53">
        <v>7</v>
      </c>
      <c r="L84" s="79">
        <v>13.6</v>
      </c>
      <c r="M84" s="53" t="s">
        <v>264</v>
      </c>
      <c r="N84" s="94" t="s">
        <v>508</v>
      </c>
      <c r="O84" s="54"/>
      <c r="P84" s="54"/>
      <c r="Q84" s="55"/>
      <c r="R84" s="55"/>
      <c r="S84" s="56"/>
      <c r="T84" s="56"/>
      <c r="U84" s="56"/>
      <c r="V84" s="56"/>
      <c r="W84" s="56"/>
    </row>
    <row r="85" spans="1:23" ht="30.75" customHeight="1">
      <c r="A85" s="67">
        <v>74</v>
      </c>
      <c r="B85" s="5" t="s">
        <v>880</v>
      </c>
      <c r="C85" s="65" t="s">
        <v>685</v>
      </c>
      <c r="D85" s="65" t="s">
        <v>380</v>
      </c>
      <c r="E85" s="65" t="s">
        <v>273</v>
      </c>
      <c r="F85" s="53" t="str">
        <f t="shared" si="3"/>
        <v>М</v>
      </c>
      <c r="G85" s="53" t="str">
        <f t="shared" si="4"/>
        <v>К</v>
      </c>
      <c r="H85" s="53" t="str">
        <f t="shared" si="5"/>
        <v>А</v>
      </c>
      <c r="I85" s="189" t="s">
        <v>677</v>
      </c>
      <c r="J85" s="78" t="s">
        <v>678</v>
      </c>
      <c r="K85" s="53">
        <v>7</v>
      </c>
      <c r="L85" s="114">
        <v>13.6</v>
      </c>
      <c r="M85" s="67" t="s">
        <v>220</v>
      </c>
      <c r="N85" s="78" t="s">
        <v>1748</v>
      </c>
      <c r="O85" s="629"/>
      <c r="P85" s="190"/>
      <c r="Q85" s="190"/>
      <c r="R85" s="190"/>
      <c r="S85" s="190"/>
      <c r="T85" s="190"/>
      <c r="U85" s="190"/>
      <c r="V85" s="190"/>
      <c r="W85" s="190"/>
    </row>
    <row r="86" spans="1:23" ht="30.75" customHeight="1">
      <c r="A86" s="67">
        <v>75</v>
      </c>
      <c r="B86" s="5" t="s">
        <v>880</v>
      </c>
      <c r="C86" s="51" t="s">
        <v>974</v>
      </c>
      <c r="D86" s="51" t="s">
        <v>975</v>
      </c>
      <c r="E86" s="51" t="s">
        <v>104</v>
      </c>
      <c r="F86" s="53" t="str">
        <f t="shared" si="3"/>
        <v>А</v>
      </c>
      <c r="G86" s="53" t="str">
        <f t="shared" si="4"/>
        <v>Д</v>
      </c>
      <c r="H86" s="53" t="str">
        <f t="shared" si="5"/>
        <v>А</v>
      </c>
      <c r="I86" s="94" t="s">
        <v>970</v>
      </c>
      <c r="J86" s="94" t="s">
        <v>976</v>
      </c>
      <c r="K86" s="53">
        <v>7</v>
      </c>
      <c r="L86" s="79">
        <v>13.6</v>
      </c>
      <c r="M86" s="53" t="s">
        <v>219</v>
      </c>
      <c r="N86" s="49" t="s">
        <v>972</v>
      </c>
      <c r="O86" s="62"/>
      <c r="P86" s="54"/>
      <c r="Q86" s="55"/>
      <c r="R86" s="55"/>
      <c r="S86" s="56"/>
      <c r="T86" s="56"/>
      <c r="U86" s="56"/>
      <c r="V86" s="56"/>
      <c r="W86" s="56"/>
    </row>
    <row r="87" spans="1:23" ht="30.75" customHeight="1">
      <c r="A87" s="67">
        <v>76</v>
      </c>
      <c r="B87" s="5" t="s">
        <v>880</v>
      </c>
      <c r="C87" s="51" t="s">
        <v>1200</v>
      </c>
      <c r="D87" s="51" t="s">
        <v>189</v>
      </c>
      <c r="E87" s="51" t="s">
        <v>1201</v>
      </c>
      <c r="F87" s="53" t="str">
        <f t="shared" si="3"/>
        <v>Б</v>
      </c>
      <c r="G87" s="53" t="str">
        <f t="shared" si="4"/>
        <v>А</v>
      </c>
      <c r="H87" s="53" t="str">
        <f t="shared" si="5"/>
        <v>А</v>
      </c>
      <c r="I87" s="78" t="s">
        <v>1187</v>
      </c>
      <c r="J87" s="78" t="s">
        <v>1188</v>
      </c>
      <c r="K87" s="53">
        <v>7</v>
      </c>
      <c r="L87" s="79">
        <v>13.6</v>
      </c>
      <c r="M87" s="53" t="s">
        <v>264</v>
      </c>
      <c r="N87" s="61" t="s">
        <v>1196</v>
      </c>
      <c r="O87" s="59"/>
      <c r="P87" s="54"/>
      <c r="Q87" s="55"/>
      <c r="R87" s="55"/>
      <c r="S87" s="56"/>
      <c r="T87" s="56"/>
      <c r="U87" s="56"/>
      <c r="V87" s="56"/>
      <c r="W87" s="56"/>
    </row>
    <row r="88" spans="1:23" ht="30.75" customHeight="1">
      <c r="A88" s="67">
        <v>77</v>
      </c>
      <c r="B88" s="5" t="s">
        <v>880</v>
      </c>
      <c r="C88" s="51" t="s">
        <v>689</v>
      </c>
      <c r="D88" s="51" t="s">
        <v>650</v>
      </c>
      <c r="E88" s="51" t="s">
        <v>50</v>
      </c>
      <c r="F88" s="53" t="str">
        <f t="shared" si="3"/>
        <v>Т</v>
      </c>
      <c r="G88" s="53" t="str">
        <f t="shared" si="4"/>
        <v>Л</v>
      </c>
      <c r="H88" s="53" t="str">
        <f t="shared" si="5"/>
        <v>И</v>
      </c>
      <c r="I88" s="189" t="s">
        <v>677</v>
      </c>
      <c r="J88" s="78" t="s">
        <v>678</v>
      </c>
      <c r="K88" s="53">
        <v>7</v>
      </c>
      <c r="L88" s="286">
        <v>13.4</v>
      </c>
      <c r="M88" s="51" t="s">
        <v>220</v>
      </c>
      <c r="N88" s="135" t="s">
        <v>1748</v>
      </c>
      <c r="O88" s="459"/>
      <c r="P88" s="190"/>
      <c r="Q88" s="190"/>
      <c r="R88" s="190"/>
      <c r="S88" s="190"/>
      <c r="T88" s="190"/>
      <c r="U88" s="190"/>
      <c r="V88" s="190"/>
      <c r="W88" s="190"/>
    </row>
    <row r="89" spans="1:23" ht="30.75" customHeight="1">
      <c r="A89" s="67">
        <v>78</v>
      </c>
      <c r="B89" s="5" t="s">
        <v>880</v>
      </c>
      <c r="C89" s="514" t="s">
        <v>1322</v>
      </c>
      <c r="D89" s="257" t="s">
        <v>1309</v>
      </c>
      <c r="E89" s="257" t="s">
        <v>475</v>
      </c>
      <c r="F89" s="53" t="str">
        <f t="shared" si="3"/>
        <v>К</v>
      </c>
      <c r="G89" s="53" t="str">
        <f t="shared" si="4"/>
        <v>А</v>
      </c>
      <c r="H89" s="53" t="str">
        <f t="shared" si="5"/>
        <v>И</v>
      </c>
      <c r="I89" s="258" t="s">
        <v>1294</v>
      </c>
      <c r="J89" s="146" t="s">
        <v>1209</v>
      </c>
      <c r="K89" s="53">
        <v>7</v>
      </c>
      <c r="L89" s="522">
        <v>13.4</v>
      </c>
      <c r="M89" s="257" t="s">
        <v>219</v>
      </c>
      <c r="N89" s="140" t="s">
        <v>1739</v>
      </c>
      <c r="O89" s="241"/>
      <c r="P89" s="242"/>
      <c r="Q89" s="241"/>
      <c r="R89" s="241"/>
      <c r="S89" s="243"/>
      <c r="T89" s="243"/>
      <c r="U89" s="243"/>
      <c r="V89" s="243"/>
      <c r="W89" s="243"/>
    </row>
    <row r="90" spans="1:23" ht="30.75" customHeight="1">
      <c r="A90" s="67">
        <v>79</v>
      </c>
      <c r="B90" s="5" t="s">
        <v>880</v>
      </c>
      <c r="C90" s="53" t="s">
        <v>1112</v>
      </c>
      <c r="D90" s="53" t="s">
        <v>380</v>
      </c>
      <c r="E90" s="53" t="s">
        <v>627</v>
      </c>
      <c r="F90" s="53" t="str">
        <f t="shared" si="3"/>
        <v>М</v>
      </c>
      <c r="G90" s="53" t="str">
        <f t="shared" si="4"/>
        <v>К</v>
      </c>
      <c r="H90" s="53" t="str">
        <f t="shared" si="5"/>
        <v>Р</v>
      </c>
      <c r="I90" s="94" t="s">
        <v>1099</v>
      </c>
      <c r="J90" s="94" t="s">
        <v>994</v>
      </c>
      <c r="K90" s="53">
        <v>7</v>
      </c>
      <c r="L90" s="79">
        <v>13.2</v>
      </c>
      <c r="M90" s="53" t="s">
        <v>220</v>
      </c>
      <c r="N90" s="94" t="s">
        <v>1100</v>
      </c>
      <c r="O90" s="60"/>
      <c r="P90" s="54"/>
      <c r="Q90" s="55"/>
      <c r="R90" s="55"/>
      <c r="S90" s="56"/>
      <c r="T90" s="56"/>
      <c r="U90" s="56"/>
      <c r="V90" s="56"/>
      <c r="W90" s="56"/>
    </row>
    <row r="91" spans="1:23" ht="30.75" customHeight="1">
      <c r="A91" s="67">
        <v>80</v>
      </c>
      <c r="B91" s="5" t="s">
        <v>880</v>
      </c>
      <c r="C91" s="514" t="s">
        <v>1095</v>
      </c>
      <c r="D91" s="87" t="s">
        <v>1323</v>
      </c>
      <c r="E91" s="87" t="s">
        <v>1324</v>
      </c>
      <c r="F91" s="53" t="str">
        <f t="shared" si="3"/>
        <v>Х</v>
      </c>
      <c r="G91" s="53" t="str">
        <f t="shared" si="4"/>
        <v>М</v>
      </c>
      <c r="H91" s="53" t="str">
        <f t="shared" si="5"/>
        <v> </v>
      </c>
      <c r="I91" s="258" t="s">
        <v>1294</v>
      </c>
      <c r="J91" s="146" t="s">
        <v>1209</v>
      </c>
      <c r="K91" s="53">
        <v>7</v>
      </c>
      <c r="L91" s="522">
        <v>13.2</v>
      </c>
      <c r="M91" s="257" t="s">
        <v>219</v>
      </c>
      <c r="N91" s="140" t="s">
        <v>1739</v>
      </c>
      <c r="O91" s="236"/>
      <c r="P91" s="236"/>
      <c r="Q91" s="197"/>
      <c r="R91" s="197"/>
      <c r="S91" s="198"/>
      <c r="T91" s="198"/>
      <c r="U91" s="198"/>
      <c r="V91" s="198"/>
      <c r="W91" s="198"/>
    </row>
    <row r="92" spans="1:23" ht="30.75" customHeight="1">
      <c r="A92" s="67">
        <v>81</v>
      </c>
      <c r="B92" s="5" t="s">
        <v>880</v>
      </c>
      <c r="C92" s="514" t="s">
        <v>1325</v>
      </c>
      <c r="D92" s="87" t="s">
        <v>1309</v>
      </c>
      <c r="E92" s="87" t="s">
        <v>1310</v>
      </c>
      <c r="F92" s="53" t="str">
        <f t="shared" si="3"/>
        <v>Х</v>
      </c>
      <c r="G92" s="53" t="str">
        <f t="shared" si="4"/>
        <v>А</v>
      </c>
      <c r="H92" s="53" t="str">
        <f t="shared" si="5"/>
        <v>А</v>
      </c>
      <c r="I92" s="258" t="s">
        <v>1294</v>
      </c>
      <c r="J92" s="146" t="s">
        <v>1209</v>
      </c>
      <c r="K92" s="53">
        <v>7</v>
      </c>
      <c r="L92" s="522">
        <v>13.2</v>
      </c>
      <c r="M92" s="257" t="s">
        <v>219</v>
      </c>
      <c r="N92" s="140" t="s">
        <v>1739</v>
      </c>
      <c r="O92" s="236"/>
      <c r="P92" s="236"/>
      <c r="Q92" s="197"/>
      <c r="R92" s="197"/>
      <c r="S92" s="198"/>
      <c r="T92" s="198"/>
      <c r="U92" s="198"/>
      <c r="V92" s="198"/>
      <c r="W92" s="198"/>
    </row>
    <row r="93" spans="1:23" ht="30.75" customHeight="1">
      <c r="A93" s="67">
        <v>82</v>
      </c>
      <c r="B93" s="5" t="s">
        <v>880</v>
      </c>
      <c r="C93" s="116" t="s">
        <v>1580</v>
      </c>
      <c r="D93" s="116" t="s">
        <v>84</v>
      </c>
      <c r="E93" s="116" t="s">
        <v>588</v>
      </c>
      <c r="F93" s="53" t="str">
        <f t="shared" si="3"/>
        <v>Л</v>
      </c>
      <c r="G93" s="53" t="str">
        <f t="shared" si="4"/>
        <v>К</v>
      </c>
      <c r="H93" s="53" t="str">
        <f t="shared" si="5"/>
        <v>В</v>
      </c>
      <c r="I93" s="124" t="s">
        <v>1546</v>
      </c>
      <c r="J93" s="125" t="s">
        <v>1547</v>
      </c>
      <c r="K93" s="53">
        <v>7</v>
      </c>
      <c r="L93" s="189">
        <v>13.2</v>
      </c>
      <c r="M93" s="53" t="s">
        <v>220</v>
      </c>
      <c r="N93" s="61" t="s">
        <v>1741</v>
      </c>
      <c r="O93" s="62"/>
      <c r="P93" s="54"/>
      <c r="Q93" s="55"/>
      <c r="R93" s="55"/>
      <c r="S93" s="56"/>
      <c r="T93" s="56"/>
      <c r="U93" s="56"/>
      <c r="V93" s="56"/>
      <c r="W93" s="56"/>
    </row>
    <row r="94" spans="1:23" ht="30.75" customHeight="1">
      <c r="A94" s="67">
        <v>83</v>
      </c>
      <c r="B94" s="5" t="s">
        <v>880</v>
      </c>
      <c r="C94" s="86" t="s">
        <v>1113</v>
      </c>
      <c r="D94" s="86" t="s">
        <v>629</v>
      </c>
      <c r="E94" s="86" t="s">
        <v>1093</v>
      </c>
      <c r="F94" s="53" t="str">
        <f t="shared" si="3"/>
        <v>А</v>
      </c>
      <c r="G94" s="53" t="str">
        <f t="shared" si="4"/>
        <v>И</v>
      </c>
      <c r="H94" s="53" t="str">
        <f t="shared" si="5"/>
        <v>К</v>
      </c>
      <c r="I94" s="94" t="s">
        <v>1099</v>
      </c>
      <c r="J94" s="94" t="s">
        <v>994</v>
      </c>
      <c r="K94" s="53">
        <v>7</v>
      </c>
      <c r="L94" s="283">
        <v>13</v>
      </c>
      <c r="M94" s="53" t="s">
        <v>220</v>
      </c>
      <c r="N94" s="49" t="s">
        <v>1100</v>
      </c>
      <c r="O94" s="54"/>
      <c r="P94" s="54"/>
      <c r="Q94" s="55"/>
      <c r="R94" s="55"/>
      <c r="S94" s="56"/>
      <c r="T94" s="56"/>
      <c r="U94" s="56"/>
      <c r="V94" s="56"/>
      <c r="W94" s="56"/>
    </row>
    <row r="95" spans="1:23" ht="30.75" customHeight="1" thickBot="1">
      <c r="A95" s="67">
        <v>84</v>
      </c>
      <c r="B95" s="5" t="s">
        <v>880</v>
      </c>
      <c r="C95" s="593" t="s">
        <v>1114</v>
      </c>
      <c r="D95" s="593" t="s">
        <v>385</v>
      </c>
      <c r="E95" s="593" t="s">
        <v>203</v>
      </c>
      <c r="F95" s="53" t="str">
        <f t="shared" si="3"/>
        <v>Х</v>
      </c>
      <c r="G95" s="53" t="str">
        <f t="shared" si="4"/>
        <v>А</v>
      </c>
      <c r="H95" s="53" t="str">
        <f t="shared" si="5"/>
        <v>А</v>
      </c>
      <c r="I95" s="155" t="s">
        <v>1099</v>
      </c>
      <c r="J95" s="152" t="s">
        <v>994</v>
      </c>
      <c r="K95" s="53">
        <v>7</v>
      </c>
      <c r="L95" s="79">
        <v>12.8</v>
      </c>
      <c r="M95" s="53" t="s">
        <v>220</v>
      </c>
      <c r="N95" s="152" t="s">
        <v>1100</v>
      </c>
      <c r="O95" s="151"/>
      <c r="P95" s="150"/>
      <c r="Q95" s="149"/>
      <c r="R95" s="149"/>
      <c r="S95" s="148"/>
      <c r="T95" s="148"/>
      <c r="U95" s="148"/>
      <c r="V95" s="148"/>
      <c r="W95" s="148"/>
    </row>
    <row r="96" spans="1:23" ht="30.75" customHeight="1" thickBot="1">
      <c r="A96" s="67">
        <v>85</v>
      </c>
      <c r="B96" s="5" t="s">
        <v>880</v>
      </c>
      <c r="C96" s="639" t="s">
        <v>1115</v>
      </c>
      <c r="D96" s="647" t="s">
        <v>58</v>
      </c>
      <c r="E96" s="647" t="s">
        <v>1116</v>
      </c>
      <c r="F96" s="53" t="str">
        <f t="shared" si="3"/>
        <v>С</v>
      </c>
      <c r="G96" s="53" t="str">
        <f t="shared" si="4"/>
        <v>Ю</v>
      </c>
      <c r="H96" s="53" t="str">
        <f t="shared" si="5"/>
        <v>А</v>
      </c>
      <c r="I96" s="61" t="s">
        <v>1099</v>
      </c>
      <c r="J96" s="61" t="s">
        <v>994</v>
      </c>
      <c r="K96" s="53">
        <v>7</v>
      </c>
      <c r="L96" s="285">
        <v>12.8</v>
      </c>
      <c r="M96" s="51" t="s">
        <v>220</v>
      </c>
      <c r="N96" s="61" t="s">
        <v>1100</v>
      </c>
      <c r="O96" s="54"/>
      <c r="P96" s="54"/>
      <c r="Q96" s="55"/>
      <c r="R96" s="55"/>
      <c r="S96" s="56"/>
      <c r="T96" s="56"/>
      <c r="U96" s="56"/>
      <c r="V96" s="56"/>
      <c r="W96" s="56"/>
    </row>
    <row r="97" spans="1:23" ht="30.75" customHeight="1" thickBot="1">
      <c r="A97" s="67">
        <v>86</v>
      </c>
      <c r="B97" s="5" t="s">
        <v>880</v>
      </c>
      <c r="C97" s="640" t="s">
        <v>871</v>
      </c>
      <c r="D97" s="648" t="s">
        <v>70</v>
      </c>
      <c r="E97" s="648" t="s">
        <v>288</v>
      </c>
      <c r="F97" s="53" t="str">
        <f t="shared" si="3"/>
        <v>Ч</v>
      </c>
      <c r="G97" s="53" t="str">
        <f t="shared" si="4"/>
        <v>Д</v>
      </c>
      <c r="H97" s="53" t="str">
        <f t="shared" si="5"/>
        <v>И</v>
      </c>
      <c r="I97" s="94" t="s">
        <v>872</v>
      </c>
      <c r="J97" s="94" t="s">
        <v>864</v>
      </c>
      <c r="K97" s="53">
        <v>7</v>
      </c>
      <c r="L97" s="79">
        <v>12.6</v>
      </c>
      <c r="M97" s="53" t="s">
        <v>217</v>
      </c>
      <c r="N97" s="49" t="s">
        <v>865</v>
      </c>
      <c r="O97" s="62"/>
      <c r="P97" s="54"/>
      <c r="Q97" s="55"/>
      <c r="R97" s="55"/>
      <c r="S97" s="56"/>
      <c r="T97" s="56"/>
      <c r="U97" s="56"/>
      <c r="V97" s="56"/>
      <c r="W97" s="56"/>
    </row>
    <row r="98" spans="1:23" ht="30.75" customHeight="1">
      <c r="A98" s="67">
        <v>87</v>
      </c>
      <c r="B98" s="5" t="s">
        <v>880</v>
      </c>
      <c r="C98" s="111" t="s">
        <v>816</v>
      </c>
      <c r="D98" s="111" t="s">
        <v>817</v>
      </c>
      <c r="E98" s="111" t="s">
        <v>23</v>
      </c>
      <c r="F98" s="53" t="str">
        <f t="shared" si="3"/>
        <v>Г</v>
      </c>
      <c r="G98" s="53" t="str">
        <f t="shared" si="4"/>
        <v>А</v>
      </c>
      <c r="H98" s="53" t="str">
        <f t="shared" si="5"/>
        <v>У</v>
      </c>
      <c r="I98" s="94" t="s">
        <v>808</v>
      </c>
      <c r="J98" s="94" t="s">
        <v>809</v>
      </c>
      <c r="K98" s="53">
        <v>7</v>
      </c>
      <c r="L98" s="79">
        <v>12</v>
      </c>
      <c r="M98" s="53" t="s">
        <v>281</v>
      </c>
      <c r="N98" s="49" t="s">
        <v>1749</v>
      </c>
      <c r="O98" s="59"/>
      <c r="P98" s="54"/>
      <c r="Q98" s="55"/>
      <c r="R98" s="55"/>
      <c r="S98" s="56"/>
      <c r="T98" s="56"/>
      <c r="U98" s="56"/>
      <c r="V98" s="56"/>
      <c r="W98" s="56"/>
    </row>
    <row r="99" spans="1:23" ht="30.75" customHeight="1">
      <c r="A99" s="67">
        <v>88</v>
      </c>
      <c r="B99" s="5" t="s">
        <v>880</v>
      </c>
      <c r="C99" s="111" t="s">
        <v>873</v>
      </c>
      <c r="D99" s="111" t="s">
        <v>874</v>
      </c>
      <c r="E99" s="111" t="s">
        <v>875</v>
      </c>
      <c r="F99" s="53" t="str">
        <f t="shared" si="3"/>
        <v>И</v>
      </c>
      <c r="G99" s="53" t="str">
        <f t="shared" si="4"/>
        <v>Д</v>
      </c>
      <c r="H99" s="53" t="str">
        <f t="shared" si="5"/>
        <v>С</v>
      </c>
      <c r="I99" s="94" t="s">
        <v>872</v>
      </c>
      <c r="J99" s="94" t="s">
        <v>864</v>
      </c>
      <c r="K99" s="53">
        <v>7</v>
      </c>
      <c r="L99" s="79">
        <v>12</v>
      </c>
      <c r="M99" s="53" t="s">
        <v>220</v>
      </c>
      <c r="N99" s="49" t="s">
        <v>865</v>
      </c>
      <c r="O99" s="54"/>
      <c r="P99" s="54"/>
      <c r="Q99" s="55"/>
      <c r="R99" s="55"/>
      <c r="S99" s="56"/>
      <c r="T99" s="56"/>
      <c r="U99" s="56"/>
      <c r="V99" s="56"/>
      <c r="W99" s="56"/>
    </row>
    <row r="100" spans="1:23" ht="30.75" customHeight="1">
      <c r="A100" s="67">
        <v>89</v>
      </c>
      <c r="B100" s="5" t="s">
        <v>880</v>
      </c>
      <c r="C100" s="514" t="s">
        <v>237</v>
      </c>
      <c r="D100" s="87" t="s">
        <v>1326</v>
      </c>
      <c r="E100" s="87" t="s">
        <v>86</v>
      </c>
      <c r="F100" s="53" t="str">
        <f t="shared" si="3"/>
        <v>И</v>
      </c>
      <c r="G100" s="53" t="str">
        <f t="shared" si="4"/>
        <v> </v>
      </c>
      <c r="H100" s="53" t="str">
        <f t="shared" si="5"/>
        <v>А</v>
      </c>
      <c r="I100" s="258" t="s">
        <v>1294</v>
      </c>
      <c r="J100" s="146" t="s">
        <v>1209</v>
      </c>
      <c r="K100" s="53">
        <v>7</v>
      </c>
      <c r="L100" s="522">
        <v>12</v>
      </c>
      <c r="M100" s="257" t="s">
        <v>219</v>
      </c>
      <c r="N100" s="140" t="s">
        <v>1739</v>
      </c>
      <c r="O100" s="238"/>
      <c r="P100" s="236"/>
      <c r="Q100" s="197"/>
      <c r="R100" s="197"/>
      <c r="S100" s="198"/>
      <c r="T100" s="198"/>
      <c r="U100" s="198"/>
      <c r="V100" s="198"/>
      <c r="W100" s="198"/>
    </row>
    <row r="101" spans="1:23" ht="30.75" customHeight="1">
      <c r="A101" s="67">
        <v>90</v>
      </c>
      <c r="B101" s="5" t="s">
        <v>880</v>
      </c>
      <c r="C101" s="514" t="s">
        <v>925</v>
      </c>
      <c r="D101" s="649" t="s">
        <v>1327</v>
      </c>
      <c r="E101" s="257" t="s">
        <v>585</v>
      </c>
      <c r="F101" s="53" t="str">
        <f t="shared" si="3"/>
        <v>И</v>
      </c>
      <c r="G101" s="53" t="str">
        <f t="shared" si="4"/>
        <v>И</v>
      </c>
      <c r="H101" s="53" t="str">
        <f t="shared" si="5"/>
        <v>И</v>
      </c>
      <c r="I101" s="258" t="s">
        <v>1294</v>
      </c>
      <c r="J101" s="146" t="s">
        <v>1209</v>
      </c>
      <c r="K101" s="53">
        <v>7</v>
      </c>
      <c r="L101" s="522">
        <v>12</v>
      </c>
      <c r="M101" s="257" t="s">
        <v>219</v>
      </c>
      <c r="N101" s="140" t="s">
        <v>1739</v>
      </c>
      <c r="O101" s="238"/>
      <c r="P101" s="236"/>
      <c r="Q101" s="238"/>
      <c r="R101" s="238"/>
      <c r="S101" s="198"/>
      <c r="T101" s="198"/>
      <c r="U101" s="198"/>
      <c r="V101" s="198"/>
      <c r="W101" s="198"/>
    </row>
    <row r="102" spans="1:23" ht="30.75" customHeight="1">
      <c r="A102" s="67">
        <v>91</v>
      </c>
      <c r="B102" s="5" t="s">
        <v>880</v>
      </c>
      <c r="C102" s="102" t="s">
        <v>1679</v>
      </c>
      <c r="D102" s="102" t="s">
        <v>146</v>
      </c>
      <c r="E102" s="102" t="s">
        <v>212</v>
      </c>
      <c r="F102" s="53" t="str">
        <f t="shared" si="3"/>
        <v>П</v>
      </c>
      <c r="G102" s="53" t="str">
        <f t="shared" si="4"/>
        <v>З</v>
      </c>
      <c r="H102" s="53" t="str">
        <f t="shared" si="5"/>
        <v>О</v>
      </c>
      <c r="I102" s="599" t="s">
        <v>1677</v>
      </c>
      <c r="J102" s="326" t="s">
        <v>1639</v>
      </c>
      <c r="K102" s="53">
        <v>7</v>
      </c>
      <c r="L102" s="610">
        <v>12</v>
      </c>
      <c r="M102" s="354" t="s">
        <v>264</v>
      </c>
      <c r="N102" s="324" t="s">
        <v>1641</v>
      </c>
      <c r="O102" s="298"/>
      <c r="P102" s="103"/>
      <c r="Q102" s="104"/>
      <c r="R102" s="104"/>
      <c r="S102" s="105"/>
      <c r="T102" s="105"/>
      <c r="U102" s="105"/>
      <c r="V102" s="105"/>
      <c r="W102" s="105"/>
    </row>
    <row r="103" spans="1:23" ht="30.75" customHeight="1">
      <c r="A103" s="67">
        <v>92</v>
      </c>
      <c r="B103" s="5" t="s">
        <v>880</v>
      </c>
      <c r="C103" s="424" t="s">
        <v>403</v>
      </c>
      <c r="D103" s="424" t="s">
        <v>122</v>
      </c>
      <c r="E103" s="424" t="s">
        <v>212</v>
      </c>
      <c r="F103" s="53" t="str">
        <f t="shared" si="3"/>
        <v>М</v>
      </c>
      <c r="G103" s="53" t="str">
        <f t="shared" si="4"/>
        <v>Е</v>
      </c>
      <c r="H103" s="53" t="str">
        <f t="shared" si="5"/>
        <v>О</v>
      </c>
      <c r="I103" s="110" t="s">
        <v>368</v>
      </c>
      <c r="J103" s="110" t="s">
        <v>402</v>
      </c>
      <c r="K103" s="53">
        <v>7</v>
      </c>
      <c r="L103" s="79">
        <v>11.8</v>
      </c>
      <c r="M103" s="53" t="s">
        <v>220</v>
      </c>
      <c r="N103" s="61" t="s">
        <v>1742</v>
      </c>
      <c r="O103" s="64"/>
      <c r="P103" s="54"/>
      <c r="Q103" s="55"/>
      <c r="R103" s="55"/>
      <c r="S103" s="56"/>
      <c r="T103" s="56"/>
      <c r="U103" s="56"/>
      <c r="V103" s="56"/>
      <c r="W103" s="56"/>
    </row>
    <row r="104" spans="1:23" ht="30.75" customHeight="1">
      <c r="A104" s="67">
        <v>93</v>
      </c>
      <c r="B104" s="5" t="s">
        <v>880</v>
      </c>
      <c r="C104" s="111" t="s">
        <v>1117</v>
      </c>
      <c r="D104" s="111" t="s">
        <v>380</v>
      </c>
      <c r="E104" s="111" t="s">
        <v>284</v>
      </c>
      <c r="F104" s="53" t="str">
        <f t="shared" si="3"/>
        <v>Н</v>
      </c>
      <c r="G104" s="53" t="str">
        <f t="shared" si="4"/>
        <v>К</v>
      </c>
      <c r="H104" s="53" t="str">
        <f t="shared" si="5"/>
        <v>Э</v>
      </c>
      <c r="I104" s="94" t="s">
        <v>1099</v>
      </c>
      <c r="J104" s="94" t="s">
        <v>994</v>
      </c>
      <c r="K104" s="53">
        <v>7</v>
      </c>
      <c r="L104" s="286">
        <v>11.8</v>
      </c>
      <c r="M104" s="51" t="s">
        <v>220</v>
      </c>
      <c r="N104" s="49" t="s">
        <v>1100</v>
      </c>
      <c r="O104" s="54"/>
      <c r="P104" s="54"/>
      <c r="Q104" s="55"/>
      <c r="R104" s="55"/>
      <c r="S104" s="56"/>
      <c r="T104" s="56"/>
      <c r="U104" s="56"/>
      <c r="V104" s="56"/>
      <c r="W104" s="56"/>
    </row>
    <row r="105" spans="1:23" ht="30.75" customHeight="1">
      <c r="A105" s="67">
        <v>94</v>
      </c>
      <c r="B105" s="5" t="s">
        <v>880</v>
      </c>
      <c r="C105" s="116" t="s">
        <v>545</v>
      </c>
      <c r="D105" s="53" t="s">
        <v>544</v>
      </c>
      <c r="E105" s="53" t="s">
        <v>543</v>
      </c>
      <c r="F105" s="53" t="str">
        <f t="shared" si="3"/>
        <v>Т</v>
      </c>
      <c r="G105" s="53" t="str">
        <f t="shared" si="4"/>
        <v>И</v>
      </c>
      <c r="H105" s="53" t="str">
        <f t="shared" si="5"/>
        <v>Р</v>
      </c>
      <c r="I105" s="132" t="s">
        <v>459</v>
      </c>
      <c r="J105" s="132" t="s">
        <v>460</v>
      </c>
      <c r="K105" s="53">
        <v>7</v>
      </c>
      <c r="L105" s="79">
        <v>11.6</v>
      </c>
      <c r="M105" s="53" t="s">
        <v>264</v>
      </c>
      <c r="N105" s="94" t="s">
        <v>508</v>
      </c>
      <c r="O105" s="60"/>
      <c r="P105" s="54"/>
      <c r="Q105" s="55"/>
      <c r="R105" s="55"/>
      <c r="S105" s="56"/>
      <c r="T105" s="56"/>
      <c r="U105" s="56"/>
      <c r="V105" s="56"/>
      <c r="W105" s="56"/>
    </row>
    <row r="106" spans="1:23" ht="30.75" customHeight="1">
      <c r="A106" s="67">
        <v>95</v>
      </c>
      <c r="B106" s="5" t="s">
        <v>880</v>
      </c>
      <c r="C106" s="436" t="s">
        <v>664</v>
      </c>
      <c r="D106" s="57" t="s">
        <v>29</v>
      </c>
      <c r="E106" s="57" t="s">
        <v>665</v>
      </c>
      <c r="F106" s="53" t="str">
        <f t="shared" si="3"/>
        <v>Х</v>
      </c>
      <c r="G106" s="53" t="str">
        <f t="shared" si="4"/>
        <v>Д</v>
      </c>
      <c r="H106" s="53" t="str">
        <f t="shared" si="5"/>
        <v>Р</v>
      </c>
      <c r="I106" s="81" t="s">
        <v>653</v>
      </c>
      <c r="J106" s="81" t="s">
        <v>654</v>
      </c>
      <c r="K106" s="53">
        <v>7</v>
      </c>
      <c r="L106" s="79">
        <v>11.6</v>
      </c>
      <c r="M106" s="53" t="s">
        <v>220</v>
      </c>
      <c r="N106" s="61" t="s">
        <v>1745</v>
      </c>
      <c r="O106" s="64"/>
      <c r="P106" s="54"/>
      <c r="Q106" s="55"/>
      <c r="R106" s="55"/>
      <c r="S106" s="56"/>
      <c r="T106" s="56"/>
      <c r="U106" s="56"/>
      <c r="V106" s="56"/>
      <c r="W106" s="56"/>
    </row>
    <row r="107" spans="1:23" ht="30.75" customHeight="1">
      <c r="A107" s="67">
        <v>96</v>
      </c>
      <c r="B107" s="5" t="s">
        <v>880</v>
      </c>
      <c r="C107" s="635" t="s">
        <v>1328</v>
      </c>
      <c r="D107" s="87" t="s">
        <v>1329</v>
      </c>
      <c r="E107" s="87" t="s">
        <v>383</v>
      </c>
      <c r="F107" s="53" t="str">
        <f t="shared" si="3"/>
        <v>А</v>
      </c>
      <c r="G107" s="53" t="str">
        <f t="shared" si="4"/>
        <v> </v>
      </c>
      <c r="H107" s="53" t="str">
        <f t="shared" si="5"/>
        <v>Р</v>
      </c>
      <c r="I107" s="258" t="s">
        <v>1294</v>
      </c>
      <c r="J107" s="146" t="s">
        <v>1209</v>
      </c>
      <c r="K107" s="53">
        <v>7</v>
      </c>
      <c r="L107" s="522">
        <v>11.6</v>
      </c>
      <c r="M107" s="257" t="s">
        <v>810</v>
      </c>
      <c r="N107" s="88" t="s">
        <v>1743</v>
      </c>
      <c r="O107" s="197"/>
      <c r="P107" s="236"/>
      <c r="Q107" s="238"/>
      <c r="R107" s="238"/>
      <c r="S107" s="198"/>
      <c r="T107" s="198"/>
      <c r="U107" s="198"/>
      <c r="V107" s="198"/>
      <c r="W107" s="198"/>
    </row>
    <row r="108" spans="1:23" ht="30.75" customHeight="1">
      <c r="A108" s="67">
        <v>97</v>
      </c>
      <c r="B108" s="5" t="s">
        <v>880</v>
      </c>
      <c r="C108" s="593" t="s">
        <v>103</v>
      </c>
      <c r="D108" s="594" t="s">
        <v>144</v>
      </c>
      <c r="E108" s="284" t="s">
        <v>812</v>
      </c>
      <c r="F108" s="53" t="str">
        <f t="shared" si="3"/>
        <v>Ф</v>
      </c>
      <c r="G108" s="53" t="str">
        <f t="shared" si="4"/>
        <v>Т</v>
      </c>
      <c r="H108" s="53" t="str">
        <f t="shared" si="5"/>
        <v>Р</v>
      </c>
      <c r="I108" s="124" t="s">
        <v>1546</v>
      </c>
      <c r="J108" s="125" t="s">
        <v>1547</v>
      </c>
      <c r="K108" s="53">
        <v>7</v>
      </c>
      <c r="L108" s="79">
        <v>11.6</v>
      </c>
      <c r="M108" s="53" t="s">
        <v>220</v>
      </c>
      <c r="N108" s="61" t="s">
        <v>1741</v>
      </c>
      <c r="O108" s="98"/>
      <c r="P108" s="54"/>
      <c r="Q108" s="55"/>
      <c r="R108" s="55"/>
      <c r="S108" s="56"/>
      <c r="T108" s="56"/>
      <c r="U108" s="56"/>
      <c r="V108" s="56"/>
      <c r="W108" s="56"/>
    </row>
    <row r="109" spans="1:23" ht="30.75" customHeight="1">
      <c r="A109" s="67">
        <v>98</v>
      </c>
      <c r="B109" s="5" t="s">
        <v>880</v>
      </c>
      <c r="C109" s="62" t="s">
        <v>663</v>
      </c>
      <c r="D109" s="50" t="s">
        <v>114</v>
      </c>
      <c r="E109" s="50" t="s">
        <v>100</v>
      </c>
      <c r="F109" s="53" t="str">
        <f t="shared" si="3"/>
        <v>К</v>
      </c>
      <c r="G109" s="53" t="str">
        <f t="shared" si="4"/>
        <v>П</v>
      </c>
      <c r="H109" s="53" t="str">
        <f t="shared" si="5"/>
        <v>А</v>
      </c>
      <c r="I109" s="78" t="s">
        <v>653</v>
      </c>
      <c r="J109" s="78" t="s">
        <v>654</v>
      </c>
      <c r="K109" s="53">
        <v>7</v>
      </c>
      <c r="L109" s="79">
        <v>11.4</v>
      </c>
      <c r="M109" s="67" t="s">
        <v>220</v>
      </c>
      <c r="N109" s="61" t="s">
        <v>1745</v>
      </c>
      <c r="O109" s="62"/>
      <c r="P109" s="54"/>
      <c r="Q109" s="55"/>
      <c r="R109" s="55"/>
      <c r="S109" s="56"/>
      <c r="T109" s="56"/>
      <c r="U109" s="56"/>
      <c r="V109" s="56"/>
      <c r="W109" s="56"/>
    </row>
    <row r="110" spans="1:23" ht="30.75" customHeight="1">
      <c r="A110" s="67">
        <v>99</v>
      </c>
      <c r="B110" s="5" t="s">
        <v>880</v>
      </c>
      <c r="C110" s="111" t="s">
        <v>666</v>
      </c>
      <c r="D110" s="51" t="s">
        <v>96</v>
      </c>
      <c r="E110" s="459" t="s">
        <v>54</v>
      </c>
      <c r="F110" s="53" t="str">
        <f t="shared" si="3"/>
        <v>С</v>
      </c>
      <c r="G110" s="53" t="str">
        <f t="shared" si="4"/>
        <v>В</v>
      </c>
      <c r="H110" s="53" t="str">
        <f t="shared" si="5"/>
        <v>А</v>
      </c>
      <c r="I110" s="94" t="s">
        <v>653</v>
      </c>
      <c r="J110" s="132" t="s">
        <v>654</v>
      </c>
      <c r="K110" s="53">
        <v>7</v>
      </c>
      <c r="L110" s="79">
        <v>11.4</v>
      </c>
      <c r="M110" s="53" t="s">
        <v>220</v>
      </c>
      <c r="N110" s="61" t="s">
        <v>1745</v>
      </c>
      <c r="O110" s="54"/>
      <c r="P110" s="54"/>
      <c r="Q110" s="55"/>
      <c r="R110" s="55"/>
      <c r="S110" s="56"/>
      <c r="T110" s="56"/>
      <c r="U110" s="56"/>
      <c r="V110" s="56"/>
      <c r="W110" s="56"/>
    </row>
    <row r="111" spans="1:23" ht="30.75" customHeight="1">
      <c r="A111" s="67">
        <v>100</v>
      </c>
      <c r="B111" s="5" t="s">
        <v>880</v>
      </c>
      <c r="C111" s="62" t="s">
        <v>107</v>
      </c>
      <c r="D111" s="62" t="s">
        <v>412</v>
      </c>
      <c r="E111" s="50" t="s">
        <v>743</v>
      </c>
      <c r="F111" s="53" t="str">
        <f t="shared" si="3"/>
        <v>А</v>
      </c>
      <c r="G111" s="53" t="str">
        <f t="shared" si="4"/>
        <v>Г</v>
      </c>
      <c r="H111" s="53" t="str">
        <f t="shared" si="5"/>
        <v>Р</v>
      </c>
      <c r="I111" s="61" t="s">
        <v>780</v>
      </c>
      <c r="J111" s="61" t="s">
        <v>781</v>
      </c>
      <c r="K111" s="53">
        <v>7</v>
      </c>
      <c r="L111" s="79">
        <v>11.4</v>
      </c>
      <c r="M111" s="67" t="s">
        <v>220</v>
      </c>
      <c r="N111" s="330" t="s">
        <v>782</v>
      </c>
      <c r="O111" s="62"/>
      <c r="P111" s="54"/>
      <c r="Q111" s="55"/>
      <c r="R111" s="55"/>
      <c r="S111" s="56"/>
      <c r="T111" s="56"/>
      <c r="U111" s="56"/>
      <c r="V111" s="56"/>
      <c r="W111" s="56"/>
    </row>
    <row r="112" spans="1:23" ht="30.75" customHeight="1">
      <c r="A112" s="67">
        <v>101</v>
      </c>
      <c r="B112" s="5" t="s">
        <v>880</v>
      </c>
      <c r="C112" s="641" t="s">
        <v>125</v>
      </c>
      <c r="D112" s="650" t="s">
        <v>126</v>
      </c>
      <c r="E112" s="650" t="s">
        <v>75</v>
      </c>
      <c r="F112" s="53" t="str">
        <f t="shared" si="3"/>
        <v>И</v>
      </c>
      <c r="G112" s="53" t="str">
        <f t="shared" si="4"/>
        <v>Р</v>
      </c>
      <c r="H112" s="53" t="str">
        <f t="shared" si="5"/>
        <v>Р</v>
      </c>
      <c r="I112" s="5" t="s">
        <v>88</v>
      </c>
      <c r="J112" s="5" t="s">
        <v>89</v>
      </c>
      <c r="K112" s="53">
        <v>7</v>
      </c>
      <c r="L112" s="419">
        <v>11.2</v>
      </c>
      <c r="M112" s="429" t="s">
        <v>220</v>
      </c>
      <c r="N112" s="9" t="s">
        <v>1738</v>
      </c>
      <c r="O112" s="20"/>
      <c r="P112" s="6"/>
      <c r="Q112" s="20"/>
      <c r="R112" s="20"/>
      <c r="S112" s="20"/>
      <c r="T112" s="20"/>
      <c r="U112" s="20"/>
      <c r="V112" s="20"/>
      <c r="W112" s="20"/>
    </row>
    <row r="113" spans="1:23" ht="30.75" customHeight="1">
      <c r="A113" s="67">
        <v>102</v>
      </c>
      <c r="B113" s="5" t="s">
        <v>880</v>
      </c>
      <c r="C113" s="634" t="s">
        <v>137</v>
      </c>
      <c r="D113" s="645" t="s">
        <v>42</v>
      </c>
      <c r="E113" s="645" t="s">
        <v>93</v>
      </c>
      <c r="F113" s="53" t="str">
        <f t="shared" si="3"/>
        <v>Г</v>
      </c>
      <c r="G113" s="53" t="str">
        <f t="shared" si="4"/>
        <v>Р</v>
      </c>
      <c r="H113" s="53" t="str">
        <f t="shared" si="5"/>
        <v>Р</v>
      </c>
      <c r="I113" s="5" t="s">
        <v>88</v>
      </c>
      <c r="J113" s="5" t="s">
        <v>89</v>
      </c>
      <c r="K113" s="53">
        <v>7</v>
      </c>
      <c r="L113" s="418">
        <v>11.2</v>
      </c>
      <c r="M113" s="429" t="s">
        <v>220</v>
      </c>
      <c r="N113" s="9" t="s">
        <v>1738</v>
      </c>
      <c r="O113" s="6"/>
      <c r="P113" s="6"/>
      <c r="Q113" s="20"/>
      <c r="R113" s="20"/>
      <c r="S113" s="20"/>
      <c r="T113" s="20"/>
      <c r="U113" s="20"/>
      <c r="V113" s="20"/>
      <c r="W113" s="20"/>
    </row>
    <row r="114" spans="1:23" ht="30.75" customHeight="1">
      <c r="A114" s="67">
        <v>103</v>
      </c>
      <c r="B114" s="5" t="s">
        <v>880</v>
      </c>
      <c r="C114" s="635" t="s">
        <v>985</v>
      </c>
      <c r="D114" s="86" t="s">
        <v>1330</v>
      </c>
      <c r="E114" s="86" t="s">
        <v>1245</v>
      </c>
      <c r="F114" s="53" t="str">
        <f t="shared" si="3"/>
        <v>Р</v>
      </c>
      <c r="G114" s="53" t="str">
        <f t="shared" si="4"/>
        <v>С</v>
      </c>
      <c r="H114" s="53" t="str">
        <f t="shared" si="5"/>
        <v>Ю</v>
      </c>
      <c r="I114" s="258" t="s">
        <v>1294</v>
      </c>
      <c r="J114" s="146" t="s">
        <v>1209</v>
      </c>
      <c r="K114" s="53">
        <v>7</v>
      </c>
      <c r="L114" s="522">
        <v>11.2</v>
      </c>
      <c r="M114" s="257" t="s">
        <v>810</v>
      </c>
      <c r="N114" s="140" t="s">
        <v>1739</v>
      </c>
      <c r="O114" s="197"/>
      <c r="P114" s="236"/>
      <c r="Q114" s="238"/>
      <c r="R114" s="238"/>
      <c r="S114" s="198"/>
      <c r="T114" s="198"/>
      <c r="U114" s="198"/>
      <c r="V114" s="198"/>
      <c r="W114" s="198"/>
    </row>
    <row r="115" spans="1:23" ht="30.75" customHeight="1">
      <c r="A115" s="67">
        <v>104</v>
      </c>
      <c r="B115" s="5" t="s">
        <v>880</v>
      </c>
      <c r="C115" s="108" t="s">
        <v>1680</v>
      </c>
      <c r="D115" s="108" t="s">
        <v>327</v>
      </c>
      <c r="E115" s="108" t="s">
        <v>121</v>
      </c>
      <c r="F115" s="53" t="str">
        <f t="shared" si="3"/>
        <v>Н</v>
      </c>
      <c r="G115" s="53" t="str">
        <f t="shared" si="4"/>
        <v>М</v>
      </c>
      <c r="H115" s="53" t="str">
        <f t="shared" si="5"/>
        <v>Ю</v>
      </c>
      <c r="I115" s="599" t="s">
        <v>1677</v>
      </c>
      <c r="J115" s="326" t="s">
        <v>1639</v>
      </c>
      <c r="K115" s="53">
        <v>7</v>
      </c>
      <c r="L115" s="610">
        <v>11</v>
      </c>
      <c r="M115" s="354" t="s">
        <v>264</v>
      </c>
      <c r="N115" s="324" t="s">
        <v>1641</v>
      </c>
      <c r="O115" s="299"/>
      <c r="P115" s="103"/>
      <c r="Q115" s="104"/>
      <c r="R115" s="104"/>
      <c r="S115" s="105"/>
      <c r="T115" s="105"/>
      <c r="U115" s="105"/>
      <c r="V115" s="105"/>
      <c r="W115" s="105"/>
    </row>
    <row r="116" spans="1:23" ht="30.75" customHeight="1">
      <c r="A116" s="67">
        <v>105</v>
      </c>
      <c r="B116" s="5" t="s">
        <v>880</v>
      </c>
      <c r="C116" s="354" t="s">
        <v>1542</v>
      </c>
      <c r="D116" s="354" t="s">
        <v>371</v>
      </c>
      <c r="E116" s="354" t="s">
        <v>111</v>
      </c>
      <c r="F116" s="53" t="str">
        <f t="shared" si="3"/>
        <v>П</v>
      </c>
      <c r="G116" s="53" t="str">
        <f t="shared" si="4"/>
        <v>У</v>
      </c>
      <c r="H116" s="53" t="str">
        <f t="shared" si="5"/>
        <v>Д</v>
      </c>
      <c r="I116" s="599" t="s">
        <v>1677</v>
      </c>
      <c r="J116" s="326" t="s">
        <v>1639</v>
      </c>
      <c r="K116" s="53">
        <v>7</v>
      </c>
      <c r="L116" s="617">
        <v>11</v>
      </c>
      <c r="M116" s="354" t="s">
        <v>264</v>
      </c>
      <c r="N116" s="324" t="s">
        <v>1641</v>
      </c>
      <c r="O116" s="298"/>
      <c r="P116" s="103"/>
      <c r="Q116" s="104"/>
      <c r="R116" s="104"/>
      <c r="S116" s="105"/>
      <c r="T116" s="105"/>
      <c r="U116" s="105"/>
      <c r="V116" s="105"/>
      <c r="W116" s="105"/>
    </row>
    <row r="117" spans="1:23" ht="30.75" customHeight="1">
      <c r="A117" s="67">
        <v>106</v>
      </c>
      <c r="B117" s="5" t="s">
        <v>880</v>
      </c>
      <c r="C117" s="102" t="s">
        <v>1681</v>
      </c>
      <c r="D117" s="102" t="s">
        <v>60</v>
      </c>
      <c r="E117" s="102" t="s">
        <v>59</v>
      </c>
      <c r="F117" s="53" t="str">
        <f t="shared" si="3"/>
        <v>К</v>
      </c>
      <c r="G117" s="53" t="str">
        <f t="shared" si="4"/>
        <v>А</v>
      </c>
      <c r="H117" s="53" t="str">
        <f t="shared" si="5"/>
        <v>С</v>
      </c>
      <c r="I117" s="599" t="s">
        <v>1677</v>
      </c>
      <c r="J117" s="326" t="s">
        <v>1639</v>
      </c>
      <c r="K117" s="53">
        <v>7</v>
      </c>
      <c r="L117" s="610">
        <v>11</v>
      </c>
      <c r="M117" s="354" t="s">
        <v>264</v>
      </c>
      <c r="N117" s="324" t="s">
        <v>1641</v>
      </c>
      <c r="O117" s="298"/>
      <c r="P117" s="103"/>
      <c r="Q117" s="104"/>
      <c r="R117" s="104"/>
      <c r="S117" s="105"/>
      <c r="T117" s="105"/>
      <c r="U117" s="105"/>
      <c r="V117" s="105"/>
      <c r="W117" s="105"/>
    </row>
    <row r="118" spans="1:23" ht="30.75" customHeight="1">
      <c r="A118" s="67">
        <v>107</v>
      </c>
      <c r="B118" s="5" t="s">
        <v>880</v>
      </c>
      <c r="C118" s="86" t="s">
        <v>542</v>
      </c>
      <c r="D118" s="86" t="s">
        <v>541</v>
      </c>
      <c r="E118" s="86" t="s">
        <v>433</v>
      </c>
      <c r="F118" s="53" t="str">
        <f t="shared" si="3"/>
        <v>Г</v>
      </c>
      <c r="G118" s="53" t="str">
        <f t="shared" si="4"/>
        <v>Ф</v>
      </c>
      <c r="H118" s="53" t="str">
        <f t="shared" si="5"/>
        <v>Ф</v>
      </c>
      <c r="I118" s="132" t="s">
        <v>459</v>
      </c>
      <c r="J118" s="132" t="s">
        <v>460</v>
      </c>
      <c r="K118" s="53">
        <v>7</v>
      </c>
      <c r="L118" s="283">
        <v>10.8</v>
      </c>
      <c r="M118" s="53" t="s">
        <v>264</v>
      </c>
      <c r="N118" s="49" t="s">
        <v>508</v>
      </c>
      <c r="O118" s="54"/>
      <c r="P118" s="54"/>
      <c r="Q118" s="55"/>
      <c r="R118" s="55"/>
      <c r="S118" s="56"/>
      <c r="T118" s="56"/>
      <c r="U118" s="56"/>
      <c r="V118" s="56"/>
      <c r="W118" s="56"/>
    </row>
    <row r="119" spans="1:23" ht="30.75" customHeight="1">
      <c r="A119" s="67">
        <v>108</v>
      </c>
      <c r="B119" s="5" t="s">
        <v>880</v>
      </c>
      <c r="C119" s="635" t="s">
        <v>1331</v>
      </c>
      <c r="D119" s="252" t="s">
        <v>696</v>
      </c>
      <c r="E119" s="252" t="s">
        <v>1332</v>
      </c>
      <c r="F119" s="53" t="str">
        <f t="shared" si="3"/>
        <v>Х</v>
      </c>
      <c r="G119" s="53" t="str">
        <f t="shared" si="4"/>
        <v>А</v>
      </c>
      <c r="H119" s="53" t="str">
        <f t="shared" si="5"/>
        <v>Д</v>
      </c>
      <c r="I119" s="258" t="s">
        <v>1294</v>
      </c>
      <c r="J119" s="146" t="s">
        <v>1209</v>
      </c>
      <c r="K119" s="53">
        <v>7</v>
      </c>
      <c r="L119" s="522">
        <v>10.8</v>
      </c>
      <c r="M119" s="257" t="s">
        <v>810</v>
      </c>
      <c r="N119" s="140" t="s">
        <v>1739</v>
      </c>
      <c r="O119" s="236"/>
      <c r="P119" s="236"/>
      <c r="Q119" s="238"/>
      <c r="R119" s="238"/>
      <c r="S119" s="198"/>
      <c r="T119" s="198"/>
      <c r="U119" s="198"/>
      <c r="V119" s="198"/>
      <c r="W119" s="198"/>
    </row>
    <row r="120" spans="1:23" ht="30.75" customHeight="1">
      <c r="A120" s="67">
        <v>109</v>
      </c>
      <c r="B120" s="5" t="s">
        <v>880</v>
      </c>
      <c r="C120" s="635" t="s">
        <v>1056</v>
      </c>
      <c r="D120" s="87" t="s">
        <v>926</v>
      </c>
      <c r="E120" s="87" t="s">
        <v>1333</v>
      </c>
      <c r="F120" s="53" t="str">
        <f t="shared" si="3"/>
        <v>Х</v>
      </c>
      <c r="G120" s="53" t="str">
        <f t="shared" si="4"/>
        <v>И</v>
      </c>
      <c r="H120" s="53" t="str">
        <f t="shared" si="5"/>
        <v> </v>
      </c>
      <c r="I120" s="258" t="s">
        <v>1294</v>
      </c>
      <c r="J120" s="146" t="s">
        <v>1209</v>
      </c>
      <c r="K120" s="53">
        <v>7</v>
      </c>
      <c r="L120" s="522">
        <v>10.8</v>
      </c>
      <c r="M120" s="257" t="s">
        <v>810</v>
      </c>
      <c r="N120" s="88" t="s">
        <v>1743</v>
      </c>
      <c r="O120" s="197"/>
      <c r="P120" s="236"/>
      <c r="Q120" s="238"/>
      <c r="R120" s="238"/>
      <c r="S120" s="198"/>
      <c r="T120" s="198"/>
      <c r="U120" s="198"/>
      <c r="V120" s="198"/>
      <c r="W120" s="198"/>
    </row>
    <row r="121" spans="1:23" ht="30.75" customHeight="1">
      <c r="A121" s="67">
        <v>110</v>
      </c>
      <c r="B121" s="5" t="s">
        <v>880</v>
      </c>
      <c r="C121" s="634" t="s">
        <v>138</v>
      </c>
      <c r="D121" s="630" t="s">
        <v>113</v>
      </c>
      <c r="E121" s="630" t="s">
        <v>121</v>
      </c>
      <c r="F121" s="53" t="str">
        <f t="shared" si="3"/>
        <v>Е</v>
      </c>
      <c r="G121" s="53" t="str">
        <f t="shared" si="4"/>
        <v>А</v>
      </c>
      <c r="H121" s="53" t="str">
        <f t="shared" si="5"/>
        <v>Ю</v>
      </c>
      <c r="I121" s="5" t="s">
        <v>88</v>
      </c>
      <c r="J121" s="5" t="s">
        <v>89</v>
      </c>
      <c r="K121" s="53">
        <v>7</v>
      </c>
      <c r="L121" s="418">
        <v>10.6</v>
      </c>
      <c r="M121" s="429" t="s">
        <v>220</v>
      </c>
      <c r="N121" s="9" t="s">
        <v>1738</v>
      </c>
      <c r="O121" s="628"/>
      <c r="P121" s="6"/>
      <c r="Q121" s="20"/>
      <c r="R121" s="20"/>
      <c r="S121" s="20"/>
      <c r="T121" s="20"/>
      <c r="U121" s="20"/>
      <c r="V121" s="20"/>
      <c r="W121" s="20"/>
    </row>
    <row r="122" spans="1:23" ht="30.75" customHeight="1">
      <c r="A122" s="67">
        <v>111</v>
      </c>
      <c r="B122" s="5" t="s">
        <v>880</v>
      </c>
      <c r="C122" s="111" t="s">
        <v>290</v>
      </c>
      <c r="D122" s="51" t="s">
        <v>82</v>
      </c>
      <c r="E122" s="51" t="s">
        <v>291</v>
      </c>
      <c r="F122" s="53" t="str">
        <f t="shared" si="3"/>
        <v>Ю</v>
      </c>
      <c r="G122" s="53" t="str">
        <f t="shared" si="4"/>
        <v>А</v>
      </c>
      <c r="H122" s="53" t="str">
        <f t="shared" si="5"/>
        <v>Р</v>
      </c>
      <c r="I122" s="81" t="s">
        <v>279</v>
      </c>
      <c r="J122" s="78" t="s">
        <v>280</v>
      </c>
      <c r="K122" s="53">
        <v>7</v>
      </c>
      <c r="L122" s="79">
        <v>10.6</v>
      </c>
      <c r="M122" s="53" t="s">
        <v>220</v>
      </c>
      <c r="N122" s="61" t="s">
        <v>282</v>
      </c>
      <c r="O122" s="54"/>
      <c r="P122" s="54"/>
      <c r="Q122" s="55"/>
      <c r="R122" s="55"/>
      <c r="S122" s="56"/>
      <c r="T122" s="56"/>
      <c r="U122" s="56"/>
      <c r="V122" s="56"/>
      <c r="W122" s="56"/>
    </row>
    <row r="123" spans="1:23" ht="30.75" customHeight="1">
      <c r="A123" s="67">
        <v>112</v>
      </c>
      <c r="B123" s="5" t="s">
        <v>880</v>
      </c>
      <c r="C123" s="111" t="s">
        <v>266</v>
      </c>
      <c r="D123" s="51" t="s">
        <v>753</v>
      </c>
      <c r="E123" s="51" t="s">
        <v>190</v>
      </c>
      <c r="F123" s="53" t="str">
        <f t="shared" si="3"/>
        <v>Ш</v>
      </c>
      <c r="G123" s="53" t="str">
        <f t="shared" si="4"/>
        <v>А</v>
      </c>
      <c r="H123" s="53" t="str">
        <f t="shared" si="5"/>
        <v>Н</v>
      </c>
      <c r="I123" s="200" t="s">
        <v>744</v>
      </c>
      <c r="J123" s="49" t="s">
        <v>719</v>
      </c>
      <c r="K123" s="53">
        <v>7</v>
      </c>
      <c r="L123" s="79">
        <v>10.6</v>
      </c>
      <c r="M123" s="53" t="s">
        <v>220</v>
      </c>
      <c r="N123" s="49" t="s">
        <v>721</v>
      </c>
      <c r="O123" s="59"/>
      <c r="P123" s="54"/>
      <c r="Q123" s="55"/>
      <c r="R123" s="55"/>
      <c r="S123" s="56"/>
      <c r="T123" s="56"/>
      <c r="U123" s="56"/>
      <c r="V123" s="56"/>
      <c r="W123" s="56"/>
    </row>
    <row r="124" spans="1:23" ht="30.75" customHeight="1">
      <c r="A124" s="67">
        <v>113</v>
      </c>
      <c r="B124" s="5" t="s">
        <v>880</v>
      </c>
      <c r="C124" s="113" t="s">
        <v>611</v>
      </c>
      <c r="D124" s="57" t="s">
        <v>797</v>
      </c>
      <c r="E124" s="57" t="s">
        <v>45</v>
      </c>
      <c r="F124" s="53" t="str">
        <f t="shared" si="3"/>
        <v>Х</v>
      </c>
      <c r="G124" s="53" t="str">
        <f t="shared" si="4"/>
        <v>Н</v>
      </c>
      <c r="H124" s="53" t="str">
        <f t="shared" si="5"/>
        <v>И</v>
      </c>
      <c r="I124" s="63" t="s">
        <v>780</v>
      </c>
      <c r="J124" s="63" t="s">
        <v>781</v>
      </c>
      <c r="K124" s="53">
        <v>7</v>
      </c>
      <c r="L124" s="79">
        <v>10.6</v>
      </c>
      <c r="M124" s="53" t="s">
        <v>220</v>
      </c>
      <c r="N124" s="94" t="s">
        <v>782</v>
      </c>
      <c r="O124" s="64"/>
      <c r="P124" s="54"/>
      <c r="Q124" s="55"/>
      <c r="R124" s="55"/>
      <c r="S124" s="56"/>
      <c r="T124" s="56"/>
      <c r="U124" s="56"/>
      <c r="V124" s="56"/>
      <c r="W124" s="56"/>
    </row>
    <row r="125" spans="1:23" ht="30.75" customHeight="1">
      <c r="A125" s="67">
        <v>114</v>
      </c>
      <c r="B125" s="5" t="s">
        <v>880</v>
      </c>
      <c r="C125" s="593" t="s">
        <v>540</v>
      </c>
      <c r="D125" s="284" t="s">
        <v>539</v>
      </c>
      <c r="E125" s="284" t="s">
        <v>538</v>
      </c>
      <c r="F125" s="53" t="str">
        <f t="shared" si="3"/>
        <v>Н</v>
      </c>
      <c r="G125" s="53" t="str">
        <f t="shared" si="4"/>
        <v>М</v>
      </c>
      <c r="H125" s="53" t="str">
        <f t="shared" si="5"/>
        <v>А</v>
      </c>
      <c r="I125" s="154" t="s">
        <v>459</v>
      </c>
      <c r="J125" s="153" t="s">
        <v>460</v>
      </c>
      <c r="K125" s="53">
        <v>7</v>
      </c>
      <c r="L125" s="79">
        <v>10.4</v>
      </c>
      <c r="M125" s="53" t="s">
        <v>264</v>
      </c>
      <c r="N125" s="152" t="s">
        <v>508</v>
      </c>
      <c r="O125" s="151"/>
      <c r="P125" s="150"/>
      <c r="Q125" s="149"/>
      <c r="R125" s="149"/>
      <c r="S125" s="148"/>
      <c r="T125" s="148"/>
      <c r="U125" s="148"/>
      <c r="V125" s="148"/>
      <c r="W125" s="148"/>
    </row>
    <row r="126" spans="1:23" ht="30.75" customHeight="1">
      <c r="A126" s="67">
        <v>115</v>
      </c>
      <c r="B126" s="5" t="s">
        <v>880</v>
      </c>
      <c r="C126" s="127" t="s">
        <v>537</v>
      </c>
      <c r="D126" s="50" t="s">
        <v>536</v>
      </c>
      <c r="E126" s="50" t="s">
        <v>335</v>
      </c>
      <c r="F126" s="53" t="str">
        <f t="shared" si="3"/>
        <v>С</v>
      </c>
      <c r="G126" s="53" t="str">
        <f t="shared" si="4"/>
        <v>Е</v>
      </c>
      <c r="H126" s="53" t="str">
        <f t="shared" si="5"/>
        <v>С</v>
      </c>
      <c r="I126" s="78" t="s">
        <v>459</v>
      </c>
      <c r="J126" s="78" t="s">
        <v>460</v>
      </c>
      <c r="K126" s="53">
        <v>7</v>
      </c>
      <c r="L126" s="285">
        <v>10.2</v>
      </c>
      <c r="M126" s="51" t="s">
        <v>264</v>
      </c>
      <c r="N126" s="61" t="s">
        <v>508</v>
      </c>
      <c r="O126" s="54"/>
      <c r="P126" s="54"/>
      <c r="Q126" s="55"/>
      <c r="R126" s="55"/>
      <c r="S126" s="56"/>
      <c r="T126" s="56"/>
      <c r="U126" s="56"/>
      <c r="V126" s="56"/>
      <c r="W126" s="56"/>
    </row>
    <row r="127" spans="1:23" s="148" customFormat="1" ht="30.75" customHeight="1">
      <c r="A127" s="67">
        <v>116</v>
      </c>
      <c r="B127" s="5" t="s">
        <v>880</v>
      </c>
      <c r="C127" s="635" t="s">
        <v>1334</v>
      </c>
      <c r="D127" s="87" t="s">
        <v>570</v>
      </c>
      <c r="E127" s="87" t="s">
        <v>1335</v>
      </c>
      <c r="F127" s="53" t="str">
        <f t="shared" si="3"/>
        <v>З</v>
      </c>
      <c r="G127" s="53" t="str">
        <f t="shared" si="4"/>
        <v>Д</v>
      </c>
      <c r="H127" s="53" t="str">
        <f t="shared" si="5"/>
        <v>И</v>
      </c>
      <c r="I127" s="258" t="s">
        <v>1294</v>
      </c>
      <c r="J127" s="146" t="s">
        <v>1209</v>
      </c>
      <c r="K127" s="53">
        <v>7</v>
      </c>
      <c r="L127" s="522">
        <v>10.2</v>
      </c>
      <c r="M127" s="257" t="s">
        <v>810</v>
      </c>
      <c r="N127" s="88" t="s">
        <v>1743</v>
      </c>
      <c r="O127" s="197"/>
      <c r="P127" s="236"/>
      <c r="Q127" s="238"/>
      <c r="R127" s="238"/>
      <c r="S127" s="198"/>
      <c r="T127" s="198"/>
      <c r="U127" s="198"/>
      <c r="V127" s="198"/>
      <c r="W127" s="198"/>
    </row>
    <row r="128" spans="1:23" ht="30.75" customHeight="1">
      <c r="A128" s="67">
        <v>117</v>
      </c>
      <c r="B128" s="5" t="s">
        <v>880</v>
      </c>
      <c r="C128" s="102" t="s">
        <v>1633</v>
      </c>
      <c r="D128" s="108" t="s">
        <v>394</v>
      </c>
      <c r="E128" s="108" t="s">
        <v>910</v>
      </c>
      <c r="F128" s="53" t="str">
        <f t="shared" si="3"/>
        <v>И</v>
      </c>
      <c r="G128" s="53" t="str">
        <f t="shared" si="4"/>
        <v>А</v>
      </c>
      <c r="H128" s="53" t="str">
        <f t="shared" si="5"/>
        <v>И</v>
      </c>
      <c r="I128" s="599" t="s">
        <v>1677</v>
      </c>
      <c r="J128" s="326" t="s">
        <v>1639</v>
      </c>
      <c r="K128" s="53">
        <v>7</v>
      </c>
      <c r="L128" s="610">
        <v>10.2</v>
      </c>
      <c r="M128" s="354" t="s">
        <v>264</v>
      </c>
      <c r="N128" s="324" t="s">
        <v>1641</v>
      </c>
      <c r="O128" s="299"/>
      <c r="P128" s="103"/>
      <c r="Q128" s="104"/>
      <c r="R128" s="104"/>
      <c r="S128" s="105"/>
      <c r="T128" s="105"/>
      <c r="U128" s="105"/>
      <c r="V128" s="105"/>
      <c r="W128" s="105"/>
    </row>
    <row r="129" spans="1:23" ht="30.75" customHeight="1">
      <c r="A129" s="67">
        <v>118</v>
      </c>
      <c r="B129" s="5" t="s">
        <v>880</v>
      </c>
      <c r="C129" s="111" t="s">
        <v>535</v>
      </c>
      <c r="D129" s="51" t="s">
        <v>534</v>
      </c>
      <c r="E129" s="51" t="s">
        <v>533</v>
      </c>
      <c r="F129" s="53" t="str">
        <f t="shared" si="3"/>
        <v>М</v>
      </c>
      <c r="G129" s="53" t="str">
        <f t="shared" si="4"/>
        <v>С</v>
      </c>
      <c r="H129" s="53" t="str">
        <f t="shared" si="5"/>
        <v>А</v>
      </c>
      <c r="I129" s="132" t="s">
        <v>459</v>
      </c>
      <c r="J129" s="132" t="s">
        <v>460</v>
      </c>
      <c r="K129" s="53">
        <v>7</v>
      </c>
      <c r="L129" s="286">
        <v>10</v>
      </c>
      <c r="M129" s="51" t="s">
        <v>264</v>
      </c>
      <c r="N129" s="49" t="s">
        <v>508</v>
      </c>
      <c r="O129" s="54"/>
      <c r="P129" s="54"/>
      <c r="Q129" s="55"/>
      <c r="R129" s="55"/>
      <c r="S129" s="56"/>
      <c r="T129" s="56"/>
      <c r="U129" s="56"/>
      <c r="V129" s="56"/>
      <c r="W129" s="56"/>
    </row>
    <row r="130" spans="1:23" ht="30.75" customHeight="1">
      <c r="A130" s="67">
        <v>119</v>
      </c>
      <c r="B130" s="5" t="s">
        <v>880</v>
      </c>
      <c r="C130" s="162" t="s">
        <v>532</v>
      </c>
      <c r="D130" s="76" t="s">
        <v>531</v>
      </c>
      <c r="E130" s="76" t="s">
        <v>530</v>
      </c>
      <c r="F130" s="53" t="str">
        <f t="shared" si="3"/>
        <v>Г</v>
      </c>
      <c r="G130" s="53" t="str">
        <f t="shared" si="4"/>
        <v>И</v>
      </c>
      <c r="H130" s="53" t="str">
        <f t="shared" si="5"/>
        <v>И</v>
      </c>
      <c r="I130" s="132" t="s">
        <v>459</v>
      </c>
      <c r="J130" s="132" t="s">
        <v>460</v>
      </c>
      <c r="K130" s="53">
        <v>7</v>
      </c>
      <c r="L130" s="287">
        <v>10</v>
      </c>
      <c r="M130" s="51" t="s">
        <v>264</v>
      </c>
      <c r="N130" s="75" t="s">
        <v>508</v>
      </c>
      <c r="O130" s="59"/>
      <c r="P130" s="54"/>
      <c r="Q130" s="55"/>
      <c r="R130" s="55"/>
      <c r="S130" s="56"/>
      <c r="T130" s="56"/>
      <c r="U130" s="56"/>
      <c r="V130" s="56"/>
      <c r="W130" s="56"/>
    </row>
    <row r="131" spans="1:23" ht="30.75" customHeight="1">
      <c r="A131" s="67">
        <v>120</v>
      </c>
      <c r="B131" s="5" t="s">
        <v>880</v>
      </c>
      <c r="C131" s="116" t="s">
        <v>529</v>
      </c>
      <c r="D131" s="288" t="s">
        <v>528</v>
      </c>
      <c r="E131" s="53" t="s">
        <v>527</v>
      </c>
      <c r="F131" s="53" t="str">
        <f t="shared" si="3"/>
        <v>Д</v>
      </c>
      <c r="G131" s="53" t="str">
        <f t="shared" si="4"/>
        <v>М</v>
      </c>
      <c r="H131" s="53" t="str">
        <f t="shared" si="5"/>
        <v>О</v>
      </c>
      <c r="I131" s="132" t="s">
        <v>459</v>
      </c>
      <c r="J131" s="132" t="s">
        <v>460</v>
      </c>
      <c r="K131" s="53">
        <v>7</v>
      </c>
      <c r="L131" s="286">
        <v>10</v>
      </c>
      <c r="M131" s="51" t="s">
        <v>264</v>
      </c>
      <c r="N131" s="49" t="s">
        <v>508</v>
      </c>
      <c r="O131" s="59"/>
      <c r="P131" s="54"/>
      <c r="Q131" s="59"/>
      <c r="R131" s="59"/>
      <c r="S131" s="56"/>
      <c r="T131" s="56"/>
      <c r="U131" s="56"/>
      <c r="V131" s="56"/>
      <c r="W131" s="56"/>
    </row>
    <row r="132" spans="1:23" ht="30.75" customHeight="1">
      <c r="A132" s="67">
        <v>121</v>
      </c>
      <c r="B132" s="5" t="s">
        <v>880</v>
      </c>
      <c r="C132" s="111" t="s">
        <v>977</v>
      </c>
      <c r="D132" s="51" t="s">
        <v>978</v>
      </c>
      <c r="E132" s="51" t="s">
        <v>466</v>
      </c>
      <c r="F132" s="53" t="str">
        <f t="shared" si="3"/>
        <v>В</v>
      </c>
      <c r="G132" s="53" t="str">
        <f t="shared" si="4"/>
        <v>С</v>
      </c>
      <c r="H132" s="53" t="str">
        <f t="shared" si="5"/>
        <v>Г</v>
      </c>
      <c r="I132" s="94" t="s">
        <v>970</v>
      </c>
      <c r="J132" s="94" t="s">
        <v>976</v>
      </c>
      <c r="K132" s="53">
        <v>7</v>
      </c>
      <c r="L132" s="79">
        <v>10</v>
      </c>
      <c r="M132" s="53" t="s">
        <v>219</v>
      </c>
      <c r="N132" s="49" t="s">
        <v>972</v>
      </c>
      <c r="O132" s="54"/>
      <c r="P132" s="54"/>
      <c r="Q132" s="55"/>
      <c r="R132" s="55"/>
      <c r="S132" s="56"/>
      <c r="T132" s="56"/>
      <c r="U132" s="56"/>
      <c r="V132" s="56"/>
      <c r="W132" s="56"/>
    </row>
    <row r="133" spans="1:23" ht="30.75" customHeight="1">
      <c r="A133" s="67">
        <v>122</v>
      </c>
      <c r="B133" s="5" t="s">
        <v>880</v>
      </c>
      <c r="C133" s="514" t="s">
        <v>1336</v>
      </c>
      <c r="D133" s="257" t="s">
        <v>1337</v>
      </c>
      <c r="E133" s="257" t="s">
        <v>1338</v>
      </c>
      <c r="F133" s="53" t="str">
        <f t="shared" si="3"/>
        <v>Х</v>
      </c>
      <c r="G133" s="53" t="str">
        <f t="shared" si="4"/>
        <v>Н</v>
      </c>
      <c r="H133" s="53" t="str">
        <f t="shared" si="5"/>
        <v>Ш</v>
      </c>
      <c r="I133" s="258" t="s">
        <v>1294</v>
      </c>
      <c r="J133" s="146" t="s">
        <v>1209</v>
      </c>
      <c r="K133" s="53">
        <v>7</v>
      </c>
      <c r="L133" s="522">
        <v>10</v>
      </c>
      <c r="M133" s="257" t="s">
        <v>810</v>
      </c>
      <c r="N133" s="140" t="s">
        <v>1739</v>
      </c>
      <c r="O133" s="239"/>
      <c r="P133" s="236"/>
      <c r="Q133" s="238"/>
      <c r="R133" s="238"/>
      <c r="S133" s="198"/>
      <c r="T133" s="198"/>
      <c r="U133" s="198"/>
      <c r="V133" s="198"/>
      <c r="W133" s="198"/>
    </row>
    <row r="134" spans="1:23" ht="30.75" customHeight="1">
      <c r="A134" s="67">
        <v>123</v>
      </c>
      <c r="B134" s="5" t="s">
        <v>880</v>
      </c>
      <c r="C134" s="53" t="s">
        <v>333</v>
      </c>
      <c r="D134" s="53" t="s">
        <v>334</v>
      </c>
      <c r="E134" s="53" t="s">
        <v>335</v>
      </c>
      <c r="F134" s="53" t="str">
        <f t="shared" si="3"/>
        <v>И</v>
      </c>
      <c r="G134" s="53" t="str">
        <f t="shared" si="4"/>
        <v>С</v>
      </c>
      <c r="H134" s="53" t="str">
        <f t="shared" si="5"/>
        <v>С</v>
      </c>
      <c r="I134" s="61" t="s">
        <v>312</v>
      </c>
      <c r="J134" s="61" t="s">
        <v>322</v>
      </c>
      <c r="K134" s="53">
        <v>7</v>
      </c>
      <c r="L134" s="189">
        <v>9.8</v>
      </c>
      <c r="M134" s="53" t="s">
        <v>220</v>
      </c>
      <c r="N134" s="94" t="s">
        <v>1747</v>
      </c>
      <c r="O134" s="59"/>
      <c r="P134" s="54"/>
      <c r="Q134" s="55"/>
      <c r="R134" s="55"/>
      <c r="S134" s="56"/>
      <c r="T134" s="56"/>
      <c r="U134" s="56"/>
      <c r="V134" s="56"/>
      <c r="W134" s="56"/>
    </row>
    <row r="135" spans="1:23" ht="30.75" customHeight="1">
      <c r="A135" s="67">
        <v>124</v>
      </c>
      <c r="B135" s="5" t="s">
        <v>880</v>
      </c>
      <c r="C135" s="499" t="s">
        <v>526</v>
      </c>
      <c r="D135" s="499" t="s">
        <v>127</v>
      </c>
      <c r="E135" s="499" t="s">
        <v>525</v>
      </c>
      <c r="F135" s="53" t="str">
        <f t="shared" si="3"/>
        <v>К</v>
      </c>
      <c r="G135" s="53" t="str">
        <f t="shared" si="4"/>
        <v>В</v>
      </c>
      <c r="H135" s="53" t="str">
        <f t="shared" si="5"/>
        <v>Х</v>
      </c>
      <c r="I135" s="139" t="s">
        <v>459</v>
      </c>
      <c r="J135" s="139" t="s">
        <v>460</v>
      </c>
      <c r="K135" s="53">
        <v>7</v>
      </c>
      <c r="L135" s="138">
        <v>9.8</v>
      </c>
      <c r="M135" s="51" t="s">
        <v>264</v>
      </c>
      <c r="N135" s="134" t="s">
        <v>508</v>
      </c>
      <c r="O135" s="64"/>
      <c r="P135" s="54"/>
      <c r="Q135" s="59"/>
      <c r="R135" s="59"/>
      <c r="S135" s="56"/>
      <c r="T135" s="56"/>
      <c r="U135" s="56"/>
      <c r="V135" s="56"/>
      <c r="W135" s="56"/>
    </row>
    <row r="136" spans="1:23" ht="30.75" customHeight="1">
      <c r="A136" s="67">
        <v>125</v>
      </c>
      <c r="B136" s="5" t="s">
        <v>880</v>
      </c>
      <c r="C136" s="127" t="s">
        <v>1587</v>
      </c>
      <c r="D136" s="127" t="s">
        <v>33</v>
      </c>
      <c r="E136" s="127" t="s">
        <v>1588</v>
      </c>
      <c r="F136" s="53" t="str">
        <f t="shared" si="3"/>
        <v>У</v>
      </c>
      <c r="G136" s="53" t="str">
        <f t="shared" si="4"/>
        <v>И</v>
      </c>
      <c r="H136" s="53" t="str">
        <f t="shared" si="5"/>
        <v>А</v>
      </c>
      <c r="I136" s="124" t="s">
        <v>1546</v>
      </c>
      <c r="J136" s="125" t="s">
        <v>1547</v>
      </c>
      <c r="K136" s="53">
        <v>7</v>
      </c>
      <c r="L136" s="79">
        <v>9.8</v>
      </c>
      <c r="M136" s="53" t="s">
        <v>220</v>
      </c>
      <c r="N136" s="61" t="s">
        <v>1741</v>
      </c>
      <c r="O136" s="59"/>
      <c r="P136" s="54"/>
      <c r="Q136" s="55"/>
      <c r="R136" s="55"/>
      <c r="S136" s="56"/>
      <c r="T136" s="56"/>
      <c r="U136" s="56"/>
      <c r="V136" s="56"/>
      <c r="W136" s="56"/>
    </row>
    <row r="137" spans="1:23" ht="30.75" customHeight="1">
      <c r="A137" s="67">
        <v>126</v>
      </c>
      <c r="B137" s="5" t="s">
        <v>880</v>
      </c>
      <c r="C137" s="51" t="s">
        <v>798</v>
      </c>
      <c r="D137" s="51" t="s">
        <v>445</v>
      </c>
      <c r="E137" s="51" t="s">
        <v>273</v>
      </c>
      <c r="F137" s="53" t="str">
        <f t="shared" si="3"/>
        <v>Х</v>
      </c>
      <c r="G137" s="53" t="str">
        <f t="shared" si="4"/>
        <v>А</v>
      </c>
      <c r="H137" s="53" t="str">
        <f t="shared" si="5"/>
        <v>А</v>
      </c>
      <c r="I137" s="94" t="s">
        <v>780</v>
      </c>
      <c r="J137" s="94" t="s">
        <v>781</v>
      </c>
      <c r="K137" s="53">
        <v>7</v>
      </c>
      <c r="L137" s="79">
        <v>9.6</v>
      </c>
      <c r="M137" s="403" t="s">
        <v>220</v>
      </c>
      <c r="N137" s="80" t="s">
        <v>782</v>
      </c>
      <c r="O137" s="54"/>
      <c r="P137" s="54"/>
      <c r="Q137" s="55"/>
      <c r="R137" s="55"/>
      <c r="S137" s="56"/>
      <c r="T137" s="56"/>
      <c r="U137" s="56"/>
      <c r="V137" s="56"/>
      <c r="W137" s="56"/>
    </row>
    <row r="138" spans="1:23" ht="30.75" customHeight="1">
      <c r="A138" s="67">
        <v>127</v>
      </c>
      <c r="B138" s="5" t="s">
        <v>880</v>
      </c>
      <c r="C138" s="514" t="s">
        <v>1339</v>
      </c>
      <c r="D138" s="86" t="s">
        <v>584</v>
      </c>
      <c r="E138" s="87" t="s">
        <v>1340</v>
      </c>
      <c r="F138" s="53" t="str">
        <f t="shared" si="3"/>
        <v>Г</v>
      </c>
      <c r="G138" s="53" t="str">
        <f t="shared" si="4"/>
        <v>И</v>
      </c>
      <c r="H138" s="53" t="str">
        <f t="shared" si="5"/>
        <v> </v>
      </c>
      <c r="I138" s="258" t="s">
        <v>1294</v>
      </c>
      <c r="J138" s="146" t="s">
        <v>1209</v>
      </c>
      <c r="K138" s="53">
        <v>7</v>
      </c>
      <c r="L138" s="522">
        <v>9.6</v>
      </c>
      <c r="M138" s="251" t="s">
        <v>810</v>
      </c>
      <c r="N138" s="85" t="s">
        <v>1743</v>
      </c>
      <c r="O138" s="197"/>
      <c r="P138" s="236"/>
      <c r="Q138" s="238"/>
      <c r="R138" s="238"/>
      <c r="S138" s="198"/>
      <c r="T138" s="198"/>
      <c r="U138" s="198"/>
      <c r="V138" s="198"/>
      <c r="W138" s="198"/>
    </row>
    <row r="139" spans="1:23" ht="30.75" customHeight="1">
      <c r="A139" s="67">
        <v>128</v>
      </c>
      <c r="B139" s="5" t="s">
        <v>880</v>
      </c>
      <c r="C139" s="514" t="s">
        <v>107</v>
      </c>
      <c r="D139" s="87" t="s">
        <v>1341</v>
      </c>
      <c r="E139" s="87" t="s">
        <v>1342</v>
      </c>
      <c r="F139" s="53" t="str">
        <f t="shared" si="3"/>
        <v>А</v>
      </c>
      <c r="G139" s="53" t="str">
        <f t="shared" si="4"/>
        <v>Д</v>
      </c>
      <c r="H139" s="53" t="str">
        <f t="shared" si="5"/>
        <v>Ф</v>
      </c>
      <c r="I139" s="258" t="s">
        <v>1294</v>
      </c>
      <c r="J139" s="146" t="s">
        <v>1209</v>
      </c>
      <c r="K139" s="53">
        <v>7</v>
      </c>
      <c r="L139" s="522">
        <v>9.6</v>
      </c>
      <c r="M139" s="251" t="s">
        <v>810</v>
      </c>
      <c r="N139" s="250" t="s">
        <v>1739</v>
      </c>
      <c r="O139" s="198"/>
      <c r="P139" s="198"/>
      <c r="Q139" s="198"/>
      <c r="R139" s="198"/>
      <c r="S139" s="198"/>
      <c r="T139" s="198"/>
      <c r="U139" s="198"/>
      <c r="V139" s="198"/>
      <c r="W139" s="198"/>
    </row>
    <row r="140" spans="1:23" ht="30.75" customHeight="1">
      <c r="A140" s="67">
        <v>129</v>
      </c>
      <c r="B140" s="5" t="s">
        <v>880</v>
      </c>
      <c r="C140" s="398" t="s">
        <v>1682</v>
      </c>
      <c r="D140" s="398" t="s">
        <v>337</v>
      </c>
      <c r="E140" s="108" t="s">
        <v>588</v>
      </c>
      <c r="F140" s="53" t="str">
        <f aca="true" t="shared" si="6" ref="F140:F203">LEFT(C140,1)</f>
        <v>Е</v>
      </c>
      <c r="G140" s="53" t="str">
        <f aca="true" t="shared" si="7" ref="G140:G203">LEFT(D140,1)</f>
        <v>Д</v>
      </c>
      <c r="H140" s="53" t="str">
        <f aca="true" t="shared" si="8" ref="H140:H203">LEFT(E140,1)</f>
        <v>В</v>
      </c>
      <c r="I140" s="599" t="s">
        <v>1677</v>
      </c>
      <c r="J140" s="326" t="s">
        <v>1639</v>
      </c>
      <c r="K140" s="53">
        <v>7</v>
      </c>
      <c r="L140" s="613">
        <v>9.4</v>
      </c>
      <c r="M140" s="400" t="s">
        <v>264</v>
      </c>
      <c r="N140" s="101" t="s">
        <v>1641</v>
      </c>
      <c r="O140" s="104"/>
      <c r="P140" s="103"/>
      <c r="Q140" s="104"/>
      <c r="R140" s="104"/>
      <c r="S140" s="105"/>
      <c r="T140" s="105"/>
      <c r="U140" s="105"/>
      <c r="V140" s="105"/>
      <c r="W140" s="105"/>
    </row>
    <row r="141" spans="1:23" ht="30.75" customHeight="1">
      <c r="A141" s="67">
        <v>130</v>
      </c>
      <c r="B141" s="5" t="s">
        <v>880</v>
      </c>
      <c r="C141" s="53" t="s">
        <v>341</v>
      </c>
      <c r="D141" s="53" t="s">
        <v>79</v>
      </c>
      <c r="E141" s="53" t="s">
        <v>343</v>
      </c>
      <c r="F141" s="53" t="str">
        <f t="shared" si="6"/>
        <v>М</v>
      </c>
      <c r="G141" s="53" t="str">
        <f t="shared" si="7"/>
        <v>Р</v>
      </c>
      <c r="H141" s="53" t="str">
        <f t="shared" si="8"/>
        <v>И</v>
      </c>
      <c r="I141" s="61" t="s">
        <v>312</v>
      </c>
      <c r="J141" s="61" t="s">
        <v>322</v>
      </c>
      <c r="K141" s="53">
        <v>7</v>
      </c>
      <c r="L141" s="79">
        <v>9.2</v>
      </c>
      <c r="M141" s="403" t="s">
        <v>220</v>
      </c>
      <c r="N141" s="95" t="s">
        <v>1747</v>
      </c>
      <c r="O141" s="54"/>
      <c r="P141" s="54"/>
      <c r="Q141" s="55"/>
      <c r="R141" s="55"/>
      <c r="S141" s="56"/>
      <c r="T141" s="56"/>
      <c r="U141" s="56"/>
      <c r="V141" s="56"/>
      <c r="W141" s="56"/>
    </row>
    <row r="142" spans="1:23" ht="30.75" customHeight="1">
      <c r="A142" s="67">
        <v>131</v>
      </c>
      <c r="B142" s="5" t="s">
        <v>880</v>
      </c>
      <c r="C142" s="50" t="s">
        <v>524</v>
      </c>
      <c r="D142" s="50" t="s">
        <v>144</v>
      </c>
      <c r="E142" s="50" t="s">
        <v>523</v>
      </c>
      <c r="F142" s="53" t="str">
        <f t="shared" si="6"/>
        <v>Г</v>
      </c>
      <c r="G142" s="53" t="str">
        <f t="shared" si="7"/>
        <v>Т</v>
      </c>
      <c r="H142" s="53" t="str">
        <f t="shared" si="8"/>
        <v>А</v>
      </c>
      <c r="I142" s="132" t="s">
        <v>459</v>
      </c>
      <c r="J142" s="132" t="s">
        <v>460</v>
      </c>
      <c r="K142" s="53">
        <v>7</v>
      </c>
      <c r="L142" s="287">
        <v>9.2</v>
      </c>
      <c r="M142" s="337" t="s">
        <v>264</v>
      </c>
      <c r="N142" s="99" t="s">
        <v>508</v>
      </c>
      <c r="O142" s="64"/>
      <c r="P142" s="54"/>
      <c r="Q142" s="59"/>
      <c r="R142" s="59"/>
      <c r="S142" s="56"/>
      <c r="T142" s="56"/>
      <c r="U142" s="56"/>
      <c r="V142" s="56"/>
      <c r="W142" s="56"/>
    </row>
    <row r="143" spans="1:23" ht="30.75" customHeight="1">
      <c r="A143" s="67">
        <v>132</v>
      </c>
      <c r="B143" s="5" t="s">
        <v>880</v>
      </c>
      <c r="C143" s="51" t="s">
        <v>749</v>
      </c>
      <c r="D143" s="51" t="s">
        <v>171</v>
      </c>
      <c r="E143" s="51" t="s">
        <v>750</v>
      </c>
      <c r="F143" s="53" t="str">
        <f t="shared" si="6"/>
        <v>И</v>
      </c>
      <c r="G143" s="53" t="str">
        <f t="shared" si="7"/>
        <v>М</v>
      </c>
      <c r="H143" s="53" t="str">
        <f t="shared" si="8"/>
        <v>И</v>
      </c>
      <c r="I143" s="200" t="s">
        <v>744</v>
      </c>
      <c r="J143" s="49" t="s">
        <v>719</v>
      </c>
      <c r="K143" s="53">
        <v>7</v>
      </c>
      <c r="L143" s="79">
        <v>9.2</v>
      </c>
      <c r="M143" s="403" t="s">
        <v>220</v>
      </c>
      <c r="N143" s="80" t="s">
        <v>721</v>
      </c>
      <c r="O143" s="62"/>
      <c r="P143" s="54"/>
      <c r="Q143" s="55"/>
      <c r="R143" s="55"/>
      <c r="S143" s="56"/>
      <c r="T143" s="56"/>
      <c r="U143" s="56"/>
      <c r="V143" s="56"/>
      <c r="W143" s="56"/>
    </row>
    <row r="144" spans="1:23" ht="30.75" customHeight="1">
      <c r="A144" s="67">
        <v>133</v>
      </c>
      <c r="B144" s="5" t="s">
        <v>880</v>
      </c>
      <c r="C144" s="51" t="s">
        <v>751</v>
      </c>
      <c r="D144" s="51" t="s">
        <v>380</v>
      </c>
      <c r="E144" s="51" t="s">
        <v>284</v>
      </c>
      <c r="F144" s="53" t="str">
        <f t="shared" si="6"/>
        <v>Д</v>
      </c>
      <c r="G144" s="53" t="str">
        <f t="shared" si="7"/>
        <v>К</v>
      </c>
      <c r="H144" s="53" t="str">
        <f t="shared" si="8"/>
        <v>Э</v>
      </c>
      <c r="I144" s="200" t="s">
        <v>744</v>
      </c>
      <c r="J144" s="49" t="s">
        <v>719</v>
      </c>
      <c r="K144" s="53">
        <v>7</v>
      </c>
      <c r="L144" s="79">
        <v>9.2</v>
      </c>
      <c r="M144" s="403" t="s">
        <v>220</v>
      </c>
      <c r="N144" s="80" t="s">
        <v>721</v>
      </c>
      <c r="O144" s="64"/>
      <c r="P144" s="54"/>
      <c r="Q144" s="55"/>
      <c r="R144" s="55"/>
      <c r="S144" s="56"/>
      <c r="T144" s="56"/>
      <c r="U144" s="56"/>
      <c r="V144" s="56"/>
      <c r="W144" s="56"/>
    </row>
    <row r="145" spans="1:23" ht="30.75" customHeight="1">
      <c r="A145" s="67">
        <v>134</v>
      </c>
      <c r="B145" s="5" t="s">
        <v>880</v>
      </c>
      <c r="C145" s="76" t="s">
        <v>598</v>
      </c>
      <c r="D145" s="76" t="s">
        <v>1065</v>
      </c>
      <c r="E145" s="76" t="s">
        <v>45</v>
      </c>
      <c r="F145" s="53" t="str">
        <f t="shared" si="6"/>
        <v>З</v>
      </c>
      <c r="G145" s="53" t="str">
        <f t="shared" si="7"/>
        <v>К</v>
      </c>
      <c r="H145" s="53" t="str">
        <f t="shared" si="8"/>
        <v>И</v>
      </c>
      <c r="I145" s="94" t="s">
        <v>1099</v>
      </c>
      <c r="J145" s="94" t="s">
        <v>994</v>
      </c>
      <c r="K145" s="53">
        <v>7</v>
      </c>
      <c r="L145" s="287">
        <v>9.2</v>
      </c>
      <c r="M145" s="337" t="s">
        <v>220</v>
      </c>
      <c r="N145" s="99" t="s">
        <v>1100</v>
      </c>
      <c r="O145" s="59"/>
      <c r="P145" s="54"/>
      <c r="Q145" s="55"/>
      <c r="R145" s="55"/>
      <c r="S145" s="56"/>
      <c r="T145" s="56"/>
      <c r="U145" s="56"/>
      <c r="V145" s="56"/>
      <c r="W145" s="56"/>
    </row>
    <row r="146" spans="1:23" ht="30.75" customHeight="1">
      <c r="A146" s="67">
        <v>135</v>
      </c>
      <c r="B146" s="5" t="s">
        <v>880</v>
      </c>
      <c r="C146" s="514" t="s">
        <v>738</v>
      </c>
      <c r="D146" s="87" t="s">
        <v>1343</v>
      </c>
      <c r="E146" s="87" t="s">
        <v>1344</v>
      </c>
      <c r="F146" s="53" t="str">
        <f t="shared" si="6"/>
        <v>Ф</v>
      </c>
      <c r="G146" s="53" t="str">
        <f t="shared" si="7"/>
        <v>А</v>
      </c>
      <c r="H146" s="53" t="str">
        <f t="shared" si="8"/>
        <v>Г</v>
      </c>
      <c r="I146" s="258" t="s">
        <v>1294</v>
      </c>
      <c r="J146" s="146" t="s">
        <v>1209</v>
      </c>
      <c r="K146" s="53">
        <v>7</v>
      </c>
      <c r="L146" s="522">
        <v>9.2</v>
      </c>
      <c r="M146" s="251" t="s">
        <v>810</v>
      </c>
      <c r="N146" s="85" t="s">
        <v>1743</v>
      </c>
      <c r="O146" s="198"/>
      <c r="P146" s="198"/>
      <c r="Q146" s="198"/>
      <c r="R146" s="198"/>
      <c r="S146" s="198"/>
      <c r="T146" s="198"/>
      <c r="U146" s="198"/>
      <c r="V146" s="198"/>
      <c r="W146" s="198"/>
    </row>
    <row r="147" spans="1:23" ht="30.75" customHeight="1">
      <c r="A147" s="67">
        <v>136</v>
      </c>
      <c r="B147" s="5" t="s">
        <v>880</v>
      </c>
      <c r="C147" s="53" t="s">
        <v>1118</v>
      </c>
      <c r="D147" s="288" t="s">
        <v>195</v>
      </c>
      <c r="E147" s="53" t="s">
        <v>325</v>
      </c>
      <c r="F147" s="53" t="str">
        <f t="shared" si="6"/>
        <v>П</v>
      </c>
      <c r="G147" s="53" t="str">
        <f t="shared" si="7"/>
        <v>Я</v>
      </c>
      <c r="H147" s="53" t="str">
        <f t="shared" si="8"/>
        <v>У</v>
      </c>
      <c r="I147" s="94" t="s">
        <v>1099</v>
      </c>
      <c r="J147" s="94" t="s">
        <v>994</v>
      </c>
      <c r="K147" s="53">
        <v>7</v>
      </c>
      <c r="L147" s="286">
        <v>9</v>
      </c>
      <c r="M147" s="337" t="s">
        <v>220</v>
      </c>
      <c r="N147" s="80" t="s">
        <v>1100</v>
      </c>
      <c r="O147" s="59"/>
      <c r="P147" s="54"/>
      <c r="Q147" s="59"/>
      <c r="R147" s="59"/>
      <c r="S147" s="56"/>
      <c r="T147" s="56"/>
      <c r="U147" s="56"/>
      <c r="V147" s="56"/>
      <c r="W147" s="56"/>
    </row>
    <row r="148" spans="1:23" ht="30.75" customHeight="1">
      <c r="A148" s="67">
        <v>137</v>
      </c>
      <c r="B148" s="5" t="s">
        <v>880</v>
      </c>
      <c r="C148" s="96" t="s">
        <v>266</v>
      </c>
      <c r="D148" s="96" t="s">
        <v>480</v>
      </c>
      <c r="E148" s="96" t="s">
        <v>481</v>
      </c>
      <c r="F148" s="53" t="str">
        <f t="shared" si="6"/>
        <v>Ш</v>
      </c>
      <c r="G148" s="53" t="str">
        <f t="shared" si="7"/>
        <v>Э</v>
      </c>
      <c r="H148" s="53" t="str">
        <f t="shared" si="8"/>
        <v>А</v>
      </c>
      <c r="I148" s="134" t="s">
        <v>1099</v>
      </c>
      <c r="J148" s="134" t="s">
        <v>994</v>
      </c>
      <c r="K148" s="53">
        <v>7</v>
      </c>
      <c r="L148" s="138">
        <v>9</v>
      </c>
      <c r="M148" s="337" t="s">
        <v>220</v>
      </c>
      <c r="N148" s="147" t="s">
        <v>1100</v>
      </c>
      <c r="O148" s="64"/>
      <c r="P148" s="54"/>
      <c r="Q148" s="59"/>
      <c r="R148" s="59"/>
      <c r="S148" s="56"/>
      <c r="T148" s="56"/>
      <c r="U148" s="56"/>
      <c r="V148" s="56"/>
      <c r="W148" s="56"/>
    </row>
    <row r="149" spans="1:23" ht="30.75" customHeight="1">
      <c r="A149" s="67">
        <v>138</v>
      </c>
      <c r="B149" s="5" t="s">
        <v>880</v>
      </c>
      <c r="C149" s="514" t="s">
        <v>1345</v>
      </c>
      <c r="D149" s="87" t="s">
        <v>1346</v>
      </c>
      <c r="E149" s="87" t="s">
        <v>1347</v>
      </c>
      <c r="F149" s="53" t="str">
        <f t="shared" si="6"/>
        <v>Я</v>
      </c>
      <c r="G149" s="53" t="str">
        <f t="shared" si="7"/>
        <v>А</v>
      </c>
      <c r="H149" s="53" t="str">
        <f t="shared" si="8"/>
        <v>А</v>
      </c>
      <c r="I149" s="258" t="s">
        <v>1294</v>
      </c>
      <c r="J149" s="146" t="s">
        <v>1209</v>
      </c>
      <c r="K149" s="53">
        <v>7</v>
      </c>
      <c r="L149" s="522">
        <v>9</v>
      </c>
      <c r="M149" s="251" t="s">
        <v>810</v>
      </c>
      <c r="N149" s="250" t="s">
        <v>1739</v>
      </c>
      <c r="O149" s="198"/>
      <c r="P149" s="198"/>
      <c r="Q149" s="198"/>
      <c r="R149" s="198"/>
      <c r="S149" s="198"/>
      <c r="T149" s="198"/>
      <c r="U149" s="198"/>
      <c r="V149" s="198"/>
      <c r="W149" s="198"/>
    </row>
    <row r="150" spans="1:23" ht="30.75" customHeight="1">
      <c r="A150" s="67">
        <v>139</v>
      </c>
      <c r="B150" s="5" t="s">
        <v>880</v>
      </c>
      <c r="C150" s="51" t="s">
        <v>522</v>
      </c>
      <c r="D150" s="257" t="s">
        <v>514</v>
      </c>
      <c r="E150" s="257" t="s">
        <v>66</v>
      </c>
      <c r="F150" s="53" t="str">
        <f t="shared" si="6"/>
        <v>Б</v>
      </c>
      <c r="G150" s="53" t="str">
        <f t="shared" si="7"/>
        <v>Д</v>
      </c>
      <c r="H150" s="53" t="str">
        <f t="shared" si="8"/>
        <v>В</v>
      </c>
      <c r="I150" s="146" t="s">
        <v>459</v>
      </c>
      <c r="J150" s="146" t="s">
        <v>460</v>
      </c>
      <c r="K150" s="53">
        <v>7</v>
      </c>
      <c r="L150" s="572">
        <v>8.8</v>
      </c>
      <c r="M150" s="337" t="s">
        <v>264</v>
      </c>
      <c r="N150" s="250" t="s">
        <v>508</v>
      </c>
      <c r="O150" s="54"/>
      <c r="P150" s="145"/>
      <c r="Q150" s="144"/>
      <c r="R150" s="144"/>
      <c r="S150" s="56"/>
      <c r="T150" s="56"/>
      <c r="U150" s="56"/>
      <c r="V150" s="56"/>
      <c r="W150" s="56"/>
    </row>
    <row r="151" spans="1:23" ht="30.75" customHeight="1">
      <c r="A151" s="67">
        <v>140</v>
      </c>
      <c r="B151" s="5" t="s">
        <v>880</v>
      </c>
      <c r="C151" s="514" t="s">
        <v>1348</v>
      </c>
      <c r="D151" s="261" t="s">
        <v>1349</v>
      </c>
      <c r="E151" s="261" t="s">
        <v>71</v>
      </c>
      <c r="F151" s="53" t="str">
        <f t="shared" si="6"/>
        <v>Б</v>
      </c>
      <c r="G151" s="53" t="str">
        <f t="shared" si="7"/>
        <v>З</v>
      </c>
      <c r="H151" s="53" t="str">
        <f t="shared" si="8"/>
        <v>Р</v>
      </c>
      <c r="I151" s="258" t="s">
        <v>1294</v>
      </c>
      <c r="J151" s="146" t="s">
        <v>1209</v>
      </c>
      <c r="K151" s="53">
        <v>7</v>
      </c>
      <c r="L151" s="522">
        <v>8.8</v>
      </c>
      <c r="M151" s="251" t="s">
        <v>810</v>
      </c>
      <c r="N151" s="250" t="s">
        <v>1739</v>
      </c>
      <c r="O151" s="198"/>
      <c r="P151" s="198"/>
      <c r="Q151" s="198"/>
      <c r="R151" s="198"/>
      <c r="S151" s="198"/>
      <c r="T151" s="198"/>
      <c r="U151" s="198"/>
      <c r="V151" s="198"/>
      <c r="W151" s="198"/>
    </row>
    <row r="152" spans="1:23" ht="30.75" customHeight="1">
      <c r="A152" s="67">
        <v>141</v>
      </c>
      <c r="B152" s="5" t="s">
        <v>880</v>
      </c>
      <c r="C152" s="53" t="s">
        <v>946</v>
      </c>
      <c r="D152" s="53" t="s">
        <v>1175</v>
      </c>
      <c r="E152" s="53" t="s">
        <v>335</v>
      </c>
      <c r="F152" s="53" t="str">
        <f t="shared" si="6"/>
        <v>М</v>
      </c>
      <c r="G152" s="53" t="str">
        <f t="shared" si="7"/>
        <v>Н</v>
      </c>
      <c r="H152" s="53" t="str">
        <f t="shared" si="8"/>
        <v>С</v>
      </c>
      <c r="I152" s="124" t="s">
        <v>1546</v>
      </c>
      <c r="J152" s="125" t="s">
        <v>1547</v>
      </c>
      <c r="K152" s="53">
        <v>7</v>
      </c>
      <c r="L152" s="79">
        <v>8.8</v>
      </c>
      <c r="M152" s="403" t="s">
        <v>220</v>
      </c>
      <c r="N152" s="97" t="s">
        <v>1741</v>
      </c>
      <c r="O152" s="64"/>
      <c r="P152" s="54"/>
      <c r="Q152" s="55"/>
      <c r="R152" s="55"/>
      <c r="S152" s="56"/>
      <c r="T152" s="56"/>
      <c r="U152" s="56"/>
      <c r="V152" s="56"/>
      <c r="W152" s="56"/>
    </row>
    <row r="153" spans="1:23" ht="30.75" customHeight="1">
      <c r="A153" s="67">
        <v>142</v>
      </c>
      <c r="B153" s="5" t="s">
        <v>880</v>
      </c>
      <c r="C153" s="354" t="s">
        <v>1683</v>
      </c>
      <c r="D153" s="354" t="s">
        <v>1684</v>
      </c>
      <c r="E153" s="354" t="s">
        <v>178</v>
      </c>
      <c r="F153" s="53" t="str">
        <f t="shared" si="6"/>
        <v>Г</v>
      </c>
      <c r="G153" s="53" t="str">
        <f t="shared" si="7"/>
        <v>А</v>
      </c>
      <c r="H153" s="53" t="str">
        <f t="shared" si="8"/>
        <v>Р</v>
      </c>
      <c r="I153" s="599" t="s">
        <v>1677</v>
      </c>
      <c r="J153" s="326" t="s">
        <v>1639</v>
      </c>
      <c r="K153" s="53">
        <v>7</v>
      </c>
      <c r="L153" s="610">
        <v>8.8</v>
      </c>
      <c r="M153" s="400" t="s">
        <v>264</v>
      </c>
      <c r="N153" s="101" t="s">
        <v>1641</v>
      </c>
      <c r="O153" s="103"/>
      <c r="P153" s="103"/>
      <c r="Q153" s="104"/>
      <c r="R153" s="104"/>
      <c r="S153" s="105"/>
      <c r="T153" s="105"/>
      <c r="U153" s="105"/>
      <c r="V153" s="105"/>
      <c r="W153" s="105"/>
    </row>
    <row r="154" spans="1:23" ht="30.75" customHeight="1">
      <c r="A154" s="67">
        <v>143</v>
      </c>
      <c r="B154" s="5" t="s">
        <v>880</v>
      </c>
      <c r="C154" s="47" t="s">
        <v>704</v>
      </c>
      <c r="D154" s="47" t="s">
        <v>705</v>
      </c>
      <c r="E154" s="47" t="s">
        <v>706</v>
      </c>
      <c r="F154" s="53" t="str">
        <f t="shared" si="6"/>
        <v>Ш</v>
      </c>
      <c r="G154" s="53" t="str">
        <f t="shared" si="7"/>
        <v>Б</v>
      </c>
      <c r="H154" s="53" t="str">
        <f t="shared" si="8"/>
        <v>К</v>
      </c>
      <c r="I154" s="47" t="s">
        <v>697</v>
      </c>
      <c r="J154" s="47" t="s">
        <v>698</v>
      </c>
      <c r="K154" s="53">
        <v>7</v>
      </c>
      <c r="L154" s="587">
        <v>8.6</v>
      </c>
      <c r="M154" s="619" t="s">
        <v>264</v>
      </c>
      <c r="N154" s="136" t="s">
        <v>699</v>
      </c>
      <c r="O154" s="54"/>
      <c r="P154" s="54"/>
      <c r="Q154" s="55"/>
      <c r="R154" s="55"/>
      <c r="S154" s="56"/>
      <c r="T154" s="56"/>
      <c r="U154" s="56"/>
      <c r="V154" s="56"/>
      <c r="W154" s="56"/>
    </row>
    <row r="155" spans="1:23" ht="30.75" customHeight="1">
      <c r="A155" s="67">
        <v>144</v>
      </c>
      <c r="B155" s="5" t="s">
        <v>880</v>
      </c>
      <c r="C155" s="51" t="s">
        <v>331</v>
      </c>
      <c r="D155" s="51" t="s">
        <v>332</v>
      </c>
      <c r="E155" s="51" t="s">
        <v>328</v>
      </c>
      <c r="F155" s="53" t="str">
        <f t="shared" si="6"/>
        <v>П</v>
      </c>
      <c r="G155" s="53" t="str">
        <f t="shared" si="7"/>
        <v>А</v>
      </c>
      <c r="H155" s="53" t="str">
        <f t="shared" si="8"/>
        <v>В</v>
      </c>
      <c r="I155" s="61" t="s">
        <v>312</v>
      </c>
      <c r="J155" s="61" t="s">
        <v>322</v>
      </c>
      <c r="K155" s="53">
        <v>7</v>
      </c>
      <c r="L155" s="79">
        <v>8.4</v>
      </c>
      <c r="M155" s="403" t="s">
        <v>220</v>
      </c>
      <c r="N155" s="95" t="s">
        <v>1747</v>
      </c>
      <c r="O155" s="60"/>
      <c r="P155" s="54"/>
      <c r="Q155" s="55"/>
      <c r="R155" s="55"/>
      <c r="S155" s="56"/>
      <c r="T155" s="56"/>
      <c r="U155" s="56"/>
      <c r="V155" s="56"/>
      <c r="W155" s="56"/>
    </row>
    <row r="156" spans="1:23" ht="30.75" customHeight="1">
      <c r="A156" s="67">
        <v>145</v>
      </c>
      <c r="B156" s="5" t="s">
        <v>880</v>
      </c>
      <c r="C156" s="514" t="s">
        <v>1350</v>
      </c>
      <c r="D156" s="261" t="s">
        <v>1351</v>
      </c>
      <c r="E156" s="261" t="s">
        <v>1352</v>
      </c>
      <c r="F156" s="53" t="str">
        <f t="shared" si="6"/>
        <v>К</v>
      </c>
      <c r="G156" s="53" t="str">
        <f t="shared" si="7"/>
        <v>А</v>
      </c>
      <c r="H156" s="53" t="str">
        <f t="shared" si="8"/>
        <v>А</v>
      </c>
      <c r="I156" s="258" t="s">
        <v>1294</v>
      </c>
      <c r="J156" s="146" t="s">
        <v>1209</v>
      </c>
      <c r="K156" s="53">
        <v>7</v>
      </c>
      <c r="L156" s="522">
        <v>8.4</v>
      </c>
      <c r="M156" s="251" t="s">
        <v>810</v>
      </c>
      <c r="N156" s="250" t="s">
        <v>1739</v>
      </c>
      <c r="O156" s="198"/>
      <c r="P156" s="198"/>
      <c r="Q156" s="198"/>
      <c r="R156" s="198"/>
      <c r="S156" s="198"/>
      <c r="T156" s="198"/>
      <c r="U156" s="198"/>
      <c r="V156" s="198"/>
      <c r="W156" s="198"/>
    </row>
    <row r="157" spans="1:18" ht="30.75" customHeight="1">
      <c r="A157" s="67">
        <v>146</v>
      </c>
      <c r="B157" s="5" t="s">
        <v>880</v>
      </c>
      <c r="C157" s="195" t="s">
        <v>1488</v>
      </c>
      <c r="D157" s="195" t="s">
        <v>1489</v>
      </c>
      <c r="E157" s="195" t="s">
        <v>61</v>
      </c>
      <c r="F157" s="53" t="str">
        <f t="shared" si="6"/>
        <v>Д</v>
      </c>
      <c r="G157" s="53" t="str">
        <f t="shared" si="7"/>
        <v>А</v>
      </c>
      <c r="H157" s="53" t="str">
        <f t="shared" si="8"/>
        <v>А</v>
      </c>
      <c r="I157" s="194" t="s">
        <v>1490</v>
      </c>
      <c r="J157" s="194" t="s">
        <v>1469</v>
      </c>
      <c r="K157" s="53">
        <v>7</v>
      </c>
      <c r="L157" s="394">
        <v>8.4</v>
      </c>
      <c r="M157" s="620" t="s">
        <v>264</v>
      </c>
      <c r="N157" s="347" t="s">
        <v>1480</v>
      </c>
      <c r="O157" s="196"/>
      <c r="P157" s="196"/>
      <c r="Q157" s="201"/>
      <c r="R157" s="201"/>
    </row>
    <row r="158" spans="1:23" ht="30.75" customHeight="1">
      <c r="A158" s="67">
        <v>147</v>
      </c>
      <c r="B158" s="5" t="s">
        <v>880</v>
      </c>
      <c r="C158" s="354" t="s">
        <v>1685</v>
      </c>
      <c r="D158" s="354" t="s">
        <v>1686</v>
      </c>
      <c r="E158" s="354" t="s">
        <v>1687</v>
      </c>
      <c r="F158" s="53" t="str">
        <f t="shared" si="6"/>
        <v>Я</v>
      </c>
      <c r="G158" s="53" t="str">
        <f t="shared" si="7"/>
        <v>Д</v>
      </c>
      <c r="H158" s="53" t="str">
        <f t="shared" si="8"/>
        <v>Л</v>
      </c>
      <c r="I158" s="599" t="s">
        <v>1677</v>
      </c>
      <c r="J158" s="326" t="s">
        <v>1639</v>
      </c>
      <c r="K158" s="53">
        <v>7</v>
      </c>
      <c r="L158" s="610">
        <v>8.4</v>
      </c>
      <c r="M158" s="400" t="s">
        <v>264</v>
      </c>
      <c r="N158" s="101" t="s">
        <v>1641</v>
      </c>
      <c r="O158" s="299"/>
      <c r="P158" s="103"/>
      <c r="Q158" s="104"/>
      <c r="R158" s="104"/>
      <c r="S158" s="105"/>
      <c r="T158" s="105"/>
      <c r="U158" s="105"/>
      <c r="V158" s="105"/>
      <c r="W158" s="105"/>
    </row>
    <row r="159" spans="1:23" ht="30.75" customHeight="1">
      <c r="A159" s="67">
        <v>148</v>
      </c>
      <c r="B159" s="5" t="s">
        <v>880</v>
      </c>
      <c r="C159" s="87" t="s">
        <v>1582</v>
      </c>
      <c r="D159" s="87" t="s">
        <v>1583</v>
      </c>
      <c r="E159" s="87" t="s">
        <v>1584</v>
      </c>
      <c r="F159" s="53" t="str">
        <f t="shared" si="6"/>
        <v>М</v>
      </c>
      <c r="G159" s="53" t="str">
        <f t="shared" si="7"/>
        <v>Д</v>
      </c>
      <c r="H159" s="53" t="str">
        <f t="shared" si="8"/>
        <v>А</v>
      </c>
      <c r="I159" s="124" t="s">
        <v>1546</v>
      </c>
      <c r="J159" s="125" t="s">
        <v>1547</v>
      </c>
      <c r="K159" s="53">
        <v>7</v>
      </c>
      <c r="L159" s="283">
        <v>8.2</v>
      </c>
      <c r="M159" s="403" t="s">
        <v>220</v>
      </c>
      <c r="N159" s="97" t="s">
        <v>1741</v>
      </c>
      <c r="O159" s="59"/>
      <c r="P159" s="54"/>
      <c r="Q159" s="55"/>
      <c r="R159" s="55"/>
      <c r="S159" s="56"/>
      <c r="T159" s="56"/>
      <c r="U159" s="56"/>
      <c r="V159" s="56"/>
      <c r="W159" s="56"/>
    </row>
    <row r="160" spans="1:23" ht="30.75" customHeight="1">
      <c r="A160" s="67">
        <v>149</v>
      </c>
      <c r="B160" s="5" t="s">
        <v>880</v>
      </c>
      <c r="C160" s="51" t="s">
        <v>405</v>
      </c>
      <c r="D160" s="51" t="s">
        <v>136</v>
      </c>
      <c r="E160" s="51" t="s">
        <v>406</v>
      </c>
      <c r="F160" s="53" t="str">
        <f t="shared" si="6"/>
        <v>А</v>
      </c>
      <c r="G160" s="53" t="str">
        <f t="shared" si="7"/>
        <v>К</v>
      </c>
      <c r="H160" s="53" t="str">
        <f t="shared" si="8"/>
        <v>Д</v>
      </c>
      <c r="I160" s="47" t="s">
        <v>368</v>
      </c>
      <c r="J160" s="47" t="s">
        <v>402</v>
      </c>
      <c r="K160" s="53">
        <v>7</v>
      </c>
      <c r="L160" s="79">
        <v>8</v>
      </c>
      <c r="M160" s="403" t="s">
        <v>220</v>
      </c>
      <c r="N160" s="97" t="s">
        <v>1742</v>
      </c>
      <c r="O160" s="59"/>
      <c r="P160" s="54"/>
      <c r="Q160" s="55"/>
      <c r="R160" s="55"/>
      <c r="S160" s="56"/>
      <c r="T160" s="56"/>
      <c r="U160" s="56"/>
      <c r="V160" s="56"/>
      <c r="W160" s="56"/>
    </row>
    <row r="161" spans="1:23" ht="30.75" customHeight="1">
      <c r="A161" s="67">
        <v>150</v>
      </c>
      <c r="B161" s="5" t="s">
        <v>880</v>
      </c>
      <c r="C161" s="224" t="s">
        <v>958</v>
      </c>
      <c r="D161" s="224" t="s">
        <v>133</v>
      </c>
      <c r="E161" s="215" t="s">
        <v>959</v>
      </c>
      <c r="F161" s="53" t="str">
        <f t="shared" si="6"/>
        <v>М</v>
      </c>
      <c r="G161" s="53" t="str">
        <f t="shared" si="7"/>
        <v>А</v>
      </c>
      <c r="H161" s="53" t="str">
        <f t="shared" si="8"/>
        <v>З</v>
      </c>
      <c r="I161" s="61" t="s">
        <v>955</v>
      </c>
      <c r="J161" s="61" t="s">
        <v>956</v>
      </c>
      <c r="K161" s="53">
        <v>7</v>
      </c>
      <c r="L161" s="283">
        <v>8</v>
      </c>
      <c r="M161" s="403" t="s">
        <v>220</v>
      </c>
      <c r="N161" s="396" t="s">
        <v>957</v>
      </c>
      <c r="O161" s="62"/>
      <c r="P161" s="54"/>
      <c r="Q161" s="55"/>
      <c r="R161" s="55"/>
      <c r="S161" s="56"/>
      <c r="T161" s="56"/>
      <c r="U161" s="56"/>
      <c r="V161" s="56"/>
      <c r="W161" s="56"/>
    </row>
    <row r="162" spans="1:23" ht="30.75" customHeight="1">
      <c r="A162" s="67">
        <v>151</v>
      </c>
      <c r="B162" s="5" t="s">
        <v>880</v>
      </c>
      <c r="C162" s="514" t="s">
        <v>1227</v>
      </c>
      <c r="D162" s="261" t="s">
        <v>1353</v>
      </c>
      <c r="E162" s="261" t="s">
        <v>1354</v>
      </c>
      <c r="F162" s="53" t="str">
        <f t="shared" si="6"/>
        <v>В</v>
      </c>
      <c r="G162" s="53" t="str">
        <f t="shared" si="7"/>
        <v>А</v>
      </c>
      <c r="H162" s="53" t="str">
        <f t="shared" si="8"/>
        <v>У</v>
      </c>
      <c r="I162" s="258" t="s">
        <v>1294</v>
      </c>
      <c r="J162" s="146" t="s">
        <v>1209</v>
      </c>
      <c r="K162" s="53">
        <v>7</v>
      </c>
      <c r="L162" s="522">
        <v>8</v>
      </c>
      <c r="M162" s="251" t="s">
        <v>810</v>
      </c>
      <c r="N162" s="250" t="s">
        <v>1739</v>
      </c>
      <c r="O162" s="198"/>
      <c r="P162" s="198"/>
      <c r="Q162" s="198"/>
      <c r="R162" s="198"/>
      <c r="S162" s="198"/>
      <c r="T162" s="198"/>
      <c r="U162" s="198"/>
      <c r="V162" s="198"/>
      <c r="W162" s="198"/>
    </row>
    <row r="163" spans="1:23" ht="30.75" customHeight="1">
      <c r="A163" s="67">
        <v>152</v>
      </c>
      <c r="B163" s="5" t="s">
        <v>880</v>
      </c>
      <c r="C163" s="514" t="s">
        <v>396</v>
      </c>
      <c r="D163" s="261" t="s">
        <v>1355</v>
      </c>
      <c r="E163" s="261" t="s">
        <v>1356</v>
      </c>
      <c r="F163" s="53" t="str">
        <f t="shared" si="6"/>
        <v>И</v>
      </c>
      <c r="G163" s="53" t="str">
        <f t="shared" si="7"/>
        <v> </v>
      </c>
      <c r="H163" s="53" t="str">
        <f t="shared" si="8"/>
        <v>Р</v>
      </c>
      <c r="I163" s="258" t="s">
        <v>1294</v>
      </c>
      <c r="J163" s="146" t="s">
        <v>1209</v>
      </c>
      <c r="K163" s="53">
        <v>7</v>
      </c>
      <c r="L163" s="522">
        <v>8</v>
      </c>
      <c r="M163" s="251" t="s">
        <v>810</v>
      </c>
      <c r="N163" s="250" t="s">
        <v>1739</v>
      </c>
      <c r="O163" s="198"/>
      <c r="P163" s="198"/>
      <c r="Q163" s="198"/>
      <c r="R163" s="198"/>
      <c r="S163" s="198"/>
      <c r="T163" s="198"/>
      <c r="U163" s="198"/>
      <c r="V163" s="198"/>
      <c r="W163" s="198"/>
    </row>
    <row r="164" spans="1:23" ht="28.5" customHeight="1">
      <c r="A164" s="67">
        <v>153</v>
      </c>
      <c r="B164" s="5" t="s">
        <v>880</v>
      </c>
      <c r="C164" s="514" t="s">
        <v>426</v>
      </c>
      <c r="D164" s="53" t="s">
        <v>902</v>
      </c>
      <c r="E164" s="53" t="s">
        <v>665</v>
      </c>
      <c r="F164" s="53" t="str">
        <f t="shared" si="6"/>
        <v>А</v>
      </c>
      <c r="G164" s="53" t="str">
        <f t="shared" si="7"/>
        <v>Р</v>
      </c>
      <c r="H164" s="53" t="str">
        <f t="shared" si="8"/>
        <v>Р</v>
      </c>
      <c r="I164" s="94" t="s">
        <v>882</v>
      </c>
      <c r="J164" s="94" t="s">
        <v>883</v>
      </c>
      <c r="K164" s="53">
        <v>7</v>
      </c>
      <c r="L164" s="79">
        <v>7.8</v>
      </c>
      <c r="M164" s="403" t="s">
        <v>220</v>
      </c>
      <c r="N164" s="95" t="s">
        <v>890</v>
      </c>
      <c r="O164" s="54"/>
      <c r="P164" s="54"/>
      <c r="Q164" s="55"/>
      <c r="R164" s="55"/>
      <c r="S164" s="56"/>
      <c r="T164" s="56"/>
      <c r="U164" s="56"/>
      <c r="V164" s="56"/>
      <c r="W164" s="56"/>
    </row>
    <row r="165" spans="1:23" ht="27.75" customHeight="1">
      <c r="A165" s="67">
        <v>154</v>
      </c>
      <c r="B165" s="5" t="s">
        <v>880</v>
      </c>
      <c r="C165" s="50" t="s">
        <v>253</v>
      </c>
      <c r="D165" s="50" t="s">
        <v>171</v>
      </c>
      <c r="E165" s="50" t="s">
        <v>31</v>
      </c>
      <c r="F165" s="53" t="str">
        <f t="shared" si="6"/>
        <v>Т</v>
      </c>
      <c r="G165" s="53" t="str">
        <f t="shared" si="7"/>
        <v>М</v>
      </c>
      <c r="H165" s="53" t="str">
        <f t="shared" si="8"/>
        <v>Р</v>
      </c>
      <c r="I165" s="52" t="s">
        <v>229</v>
      </c>
      <c r="J165" s="52" t="s">
        <v>230</v>
      </c>
      <c r="K165" s="53">
        <v>7</v>
      </c>
      <c r="L165" s="79" t="s">
        <v>254</v>
      </c>
      <c r="M165" s="403" t="s">
        <v>220</v>
      </c>
      <c r="N165" s="80" t="s">
        <v>232</v>
      </c>
      <c r="O165" s="64"/>
      <c r="P165" s="54"/>
      <c r="Q165" s="55"/>
      <c r="R165" s="55"/>
      <c r="S165" s="56"/>
      <c r="T165" s="56"/>
      <c r="U165" s="56"/>
      <c r="V165" s="56"/>
      <c r="W165" s="56"/>
    </row>
    <row r="166" spans="1:23" ht="38.25">
      <c r="A166" s="67">
        <v>155</v>
      </c>
      <c r="B166" s="5" t="s">
        <v>880</v>
      </c>
      <c r="C166" s="359" t="s">
        <v>1491</v>
      </c>
      <c r="D166" s="359" t="s">
        <v>158</v>
      </c>
      <c r="E166" s="359" t="s">
        <v>335</v>
      </c>
      <c r="F166" s="53" t="str">
        <f t="shared" si="6"/>
        <v>А</v>
      </c>
      <c r="G166" s="53" t="str">
        <f t="shared" si="7"/>
        <v>М</v>
      </c>
      <c r="H166" s="53" t="str">
        <f t="shared" si="8"/>
        <v>С</v>
      </c>
      <c r="I166" s="332" t="s">
        <v>1490</v>
      </c>
      <c r="J166" s="332" t="s">
        <v>1469</v>
      </c>
      <c r="K166" s="53">
        <v>7</v>
      </c>
      <c r="L166" s="394" t="s">
        <v>1492</v>
      </c>
      <c r="M166" s="359" t="s">
        <v>264</v>
      </c>
      <c r="N166" s="332" t="s">
        <v>1480</v>
      </c>
      <c r="O166" s="623"/>
      <c r="P166" s="195"/>
      <c r="Q166" s="623"/>
      <c r="R166" s="623"/>
      <c r="S166" s="217"/>
      <c r="T166" s="217"/>
      <c r="U166" s="217"/>
      <c r="V166" s="217"/>
      <c r="W166" s="217"/>
    </row>
    <row r="167" spans="1:23" ht="26.25" customHeight="1">
      <c r="A167" s="67">
        <v>156</v>
      </c>
      <c r="B167" s="5" t="s">
        <v>880</v>
      </c>
      <c r="C167" s="76" t="s">
        <v>341</v>
      </c>
      <c r="D167" s="76" t="s">
        <v>342</v>
      </c>
      <c r="E167" s="51" t="s">
        <v>343</v>
      </c>
      <c r="F167" s="53" t="str">
        <f t="shared" si="6"/>
        <v>М</v>
      </c>
      <c r="G167" s="53" t="str">
        <f t="shared" si="7"/>
        <v>В</v>
      </c>
      <c r="H167" s="53" t="str">
        <f t="shared" si="8"/>
        <v>И</v>
      </c>
      <c r="I167" s="61" t="s">
        <v>312</v>
      </c>
      <c r="J167" s="61" t="s">
        <v>322</v>
      </c>
      <c r="K167" s="53">
        <v>7</v>
      </c>
      <c r="L167" s="283">
        <v>7.6</v>
      </c>
      <c r="M167" s="403" t="s">
        <v>220</v>
      </c>
      <c r="N167" s="95" t="s">
        <v>1747</v>
      </c>
      <c r="O167" s="64"/>
      <c r="P167" s="54"/>
      <c r="Q167" s="55"/>
      <c r="R167" s="55"/>
      <c r="S167" s="56"/>
      <c r="T167" s="56"/>
      <c r="U167" s="56"/>
      <c r="V167" s="56"/>
      <c r="W167" s="56"/>
    </row>
    <row r="168" spans="1:23" ht="27" customHeight="1">
      <c r="A168" s="67">
        <v>157</v>
      </c>
      <c r="B168" s="5" t="s">
        <v>880</v>
      </c>
      <c r="C168" s="51" t="s">
        <v>336</v>
      </c>
      <c r="D168" s="51" t="s">
        <v>337</v>
      </c>
      <c r="E168" s="51" t="s">
        <v>338</v>
      </c>
      <c r="F168" s="53" t="str">
        <f t="shared" si="6"/>
        <v>З</v>
      </c>
      <c r="G168" s="53" t="str">
        <f t="shared" si="7"/>
        <v>Д</v>
      </c>
      <c r="H168" s="53" t="str">
        <f t="shared" si="8"/>
        <v>Е</v>
      </c>
      <c r="I168" s="61" t="s">
        <v>312</v>
      </c>
      <c r="J168" s="61" t="s">
        <v>322</v>
      </c>
      <c r="K168" s="53">
        <v>7</v>
      </c>
      <c r="L168" s="518">
        <v>7.4</v>
      </c>
      <c r="M168" s="403" t="s">
        <v>220</v>
      </c>
      <c r="N168" s="95" t="s">
        <v>1747</v>
      </c>
      <c r="O168" s="59"/>
      <c r="P168" s="54"/>
      <c r="Q168" s="55"/>
      <c r="R168" s="55"/>
      <c r="S168" s="56"/>
      <c r="T168" s="56"/>
      <c r="U168" s="56"/>
      <c r="V168" s="56"/>
      <c r="W168" s="56"/>
    </row>
    <row r="169" spans="1:23" ht="27.75" customHeight="1">
      <c r="A169" s="67">
        <v>158</v>
      </c>
      <c r="B169" s="5" t="s">
        <v>880</v>
      </c>
      <c r="C169" s="50" t="s">
        <v>339</v>
      </c>
      <c r="D169" s="50" t="s">
        <v>340</v>
      </c>
      <c r="E169" s="50" t="s">
        <v>54</v>
      </c>
      <c r="F169" s="53" t="str">
        <f t="shared" si="6"/>
        <v>Ф</v>
      </c>
      <c r="G169" s="53" t="str">
        <f t="shared" si="7"/>
        <v>А</v>
      </c>
      <c r="H169" s="53" t="str">
        <f t="shared" si="8"/>
        <v>А</v>
      </c>
      <c r="I169" s="61" t="s">
        <v>312</v>
      </c>
      <c r="J169" s="61" t="s">
        <v>322</v>
      </c>
      <c r="K169" s="53">
        <v>7</v>
      </c>
      <c r="L169" s="79">
        <v>7.4</v>
      </c>
      <c r="M169" s="403" t="s">
        <v>220</v>
      </c>
      <c r="N169" s="95" t="s">
        <v>1747</v>
      </c>
      <c r="O169" s="98"/>
      <c r="P169" s="54"/>
      <c r="Q169" s="55"/>
      <c r="R169" s="55"/>
      <c r="S169" s="56"/>
      <c r="T169" s="56"/>
      <c r="U169" s="56"/>
      <c r="V169" s="56"/>
      <c r="W169" s="56"/>
    </row>
    <row r="170" spans="1:23" ht="29.25" customHeight="1">
      <c r="A170" s="67">
        <v>159</v>
      </c>
      <c r="B170" s="5" t="s">
        <v>880</v>
      </c>
      <c r="C170" s="514" t="s">
        <v>1357</v>
      </c>
      <c r="D170" s="261" t="s">
        <v>1358</v>
      </c>
      <c r="E170" s="261" t="s">
        <v>416</v>
      </c>
      <c r="F170" s="53" t="str">
        <f t="shared" si="6"/>
        <v>Г</v>
      </c>
      <c r="G170" s="53" t="str">
        <f t="shared" si="7"/>
        <v>А</v>
      </c>
      <c r="H170" s="53" t="str">
        <f t="shared" si="8"/>
        <v>И</v>
      </c>
      <c r="I170" s="258" t="s">
        <v>1294</v>
      </c>
      <c r="J170" s="146" t="s">
        <v>1209</v>
      </c>
      <c r="K170" s="53">
        <v>7</v>
      </c>
      <c r="L170" s="522">
        <v>7.4</v>
      </c>
      <c r="M170" s="251" t="s">
        <v>810</v>
      </c>
      <c r="N170" s="250" t="s">
        <v>1739</v>
      </c>
      <c r="O170" s="198"/>
      <c r="P170" s="198"/>
      <c r="Q170" s="198"/>
      <c r="R170" s="198"/>
      <c r="S170" s="198"/>
      <c r="T170" s="198"/>
      <c r="U170" s="198"/>
      <c r="V170" s="198"/>
      <c r="W170" s="198"/>
    </row>
    <row r="171" spans="1:23" ht="30.75" customHeight="1">
      <c r="A171" s="67">
        <v>160</v>
      </c>
      <c r="B171" s="5" t="s">
        <v>880</v>
      </c>
      <c r="C171" s="642" t="s">
        <v>799</v>
      </c>
      <c r="D171" s="448" t="s">
        <v>696</v>
      </c>
      <c r="E171" s="448" t="s">
        <v>1359</v>
      </c>
      <c r="F171" s="53" t="str">
        <f t="shared" si="6"/>
        <v>Х</v>
      </c>
      <c r="G171" s="53" t="str">
        <f t="shared" si="7"/>
        <v>А</v>
      </c>
      <c r="H171" s="53" t="str">
        <f t="shared" si="8"/>
        <v>И</v>
      </c>
      <c r="I171" s="604" t="s">
        <v>1294</v>
      </c>
      <c r="J171" s="609" t="s">
        <v>1209</v>
      </c>
      <c r="K171" s="53">
        <v>7</v>
      </c>
      <c r="L171" s="616">
        <v>7.4</v>
      </c>
      <c r="M171" s="621" t="s">
        <v>810</v>
      </c>
      <c r="N171" s="250" t="s">
        <v>1739</v>
      </c>
      <c r="O171" s="198"/>
      <c r="P171" s="198"/>
      <c r="Q171" s="198"/>
      <c r="R171" s="198"/>
      <c r="S171" s="198"/>
      <c r="T171" s="198"/>
      <c r="U171" s="198"/>
      <c r="V171" s="198"/>
      <c r="W171" s="198"/>
    </row>
    <row r="172" spans="1:23" ht="30.75" customHeight="1">
      <c r="A172" s="67">
        <v>161</v>
      </c>
      <c r="B172" s="5" t="s">
        <v>880</v>
      </c>
      <c r="C172" s="367" t="s">
        <v>326</v>
      </c>
      <c r="D172" s="367" t="s">
        <v>327</v>
      </c>
      <c r="E172" s="367" t="s">
        <v>328</v>
      </c>
      <c r="F172" s="53" t="str">
        <f t="shared" si="6"/>
        <v>Ф</v>
      </c>
      <c r="G172" s="53" t="str">
        <f t="shared" si="7"/>
        <v>М</v>
      </c>
      <c r="H172" s="53" t="str">
        <f t="shared" si="8"/>
        <v>В</v>
      </c>
      <c r="I172" s="349" t="s">
        <v>312</v>
      </c>
      <c r="J172" s="349" t="s">
        <v>322</v>
      </c>
      <c r="K172" s="53">
        <v>7</v>
      </c>
      <c r="L172" s="567">
        <v>7.3</v>
      </c>
      <c r="M172" s="388" t="s">
        <v>220</v>
      </c>
      <c r="N172" s="378" t="s">
        <v>1747</v>
      </c>
      <c r="O172" s="54"/>
      <c r="P172" s="54"/>
      <c r="Q172" s="55"/>
      <c r="R172" s="55"/>
      <c r="S172" s="56"/>
      <c r="T172" s="56"/>
      <c r="U172" s="56"/>
      <c r="V172" s="56"/>
      <c r="W172" s="56"/>
    </row>
    <row r="173" spans="1:23" ht="30.75" customHeight="1">
      <c r="A173" s="67">
        <v>162</v>
      </c>
      <c r="B173" s="5" t="s">
        <v>880</v>
      </c>
      <c r="C173" s="390" t="s">
        <v>707</v>
      </c>
      <c r="D173" s="390" t="s">
        <v>708</v>
      </c>
      <c r="E173" s="390" t="s">
        <v>516</v>
      </c>
      <c r="F173" s="53" t="str">
        <f t="shared" si="6"/>
        <v>У</v>
      </c>
      <c r="G173" s="53" t="str">
        <f t="shared" si="7"/>
        <v>М</v>
      </c>
      <c r="H173" s="53" t="str">
        <f t="shared" si="8"/>
        <v>М</v>
      </c>
      <c r="I173" s="390" t="s">
        <v>697</v>
      </c>
      <c r="J173" s="490" t="s">
        <v>698</v>
      </c>
      <c r="K173" s="53">
        <v>7</v>
      </c>
      <c r="L173" s="567">
        <v>7.2</v>
      </c>
      <c r="M173" s="528" t="s">
        <v>264</v>
      </c>
      <c r="N173" s="349" t="s">
        <v>699</v>
      </c>
      <c r="O173" s="62"/>
      <c r="P173" s="54"/>
      <c r="Q173" s="55"/>
      <c r="R173" s="55"/>
      <c r="S173" s="56"/>
      <c r="T173" s="56"/>
      <c r="U173" s="56"/>
      <c r="V173" s="56"/>
      <c r="W173" s="56"/>
    </row>
    <row r="174" spans="1:23" ht="30.75" customHeight="1">
      <c r="A174" s="67">
        <v>163</v>
      </c>
      <c r="B174" s="5" t="s">
        <v>880</v>
      </c>
      <c r="C174" s="365" t="s">
        <v>360</v>
      </c>
      <c r="D174" s="365" t="s">
        <v>327</v>
      </c>
      <c r="E174" s="365" t="s">
        <v>179</v>
      </c>
      <c r="F174" s="53" t="str">
        <f t="shared" si="6"/>
        <v>Б</v>
      </c>
      <c r="G174" s="53" t="str">
        <f t="shared" si="7"/>
        <v>М</v>
      </c>
      <c r="H174" s="53" t="str">
        <f t="shared" si="8"/>
        <v>И</v>
      </c>
      <c r="I174" s="325" t="s">
        <v>352</v>
      </c>
      <c r="J174" s="325" t="s">
        <v>353</v>
      </c>
      <c r="K174" s="53">
        <v>7</v>
      </c>
      <c r="L174" s="612">
        <v>7</v>
      </c>
      <c r="M174" s="318" t="s">
        <v>220</v>
      </c>
      <c r="N174" s="325" t="s">
        <v>1744</v>
      </c>
      <c r="O174" s="103"/>
      <c r="P174" s="103"/>
      <c r="Q174" s="104"/>
      <c r="R174" s="104"/>
      <c r="S174" s="105"/>
      <c r="T174" s="105"/>
      <c r="U174" s="105"/>
      <c r="V174" s="105"/>
      <c r="W174" s="105"/>
    </row>
    <row r="175" spans="1:23" ht="30.75" customHeight="1">
      <c r="A175" s="67">
        <v>164</v>
      </c>
      <c r="B175" s="5" t="s">
        <v>880</v>
      </c>
      <c r="C175" s="365" t="s">
        <v>360</v>
      </c>
      <c r="D175" s="365" t="s">
        <v>361</v>
      </c>
      <c r="E175" s="365" t="s">
        <v>179</v>
      </c>
      <c r="F175" s="53" t="str">
        <f t="shared" si="6"/>
        <v>Б</v>
      </c>
      <c r="G175" s="53" t="str">
        <f t="shared" si="7"/>
        <v>М</v>
      </c>
      <c r="H175" s="53" t="str">
        <f t="shared" si="8"/>
        <v>И</v>
      </c>
      <c r="I175" s="325" t="s">
        <v>352</v>
      </c>
      <c r="J175" s="325" t="s">
        <v>353</v>
      </c>
      <c r="K175" s="53">
        <v>7</v>
      </c>
      <c r="L175" s="612">
        <v>7</v>
      </c>
      <c r="M175" s="365" t="s">
        <v>220</v>
      </c>
      <c r="N175" s="325" t="s">
        <v>1744</v>
      </c>
      <c r="O175" s="104"/>
      <c r="P175" s="103"/>
      <c r="Q175" s="104"/>
      <c r="R175" s="104"/>
      <c r="S175" s="105"/>
      <c r="T175" s="105"/>
      <c r="U175" s="105"/>
      <c r="V175" s="105"/>
      <c r="W175" s="105"/>
    </row>
    <row r="176" spans="1:23" ht="30.75" customHeight="1">
      <c r="A176" s="67">
        <v>165</v>
      </c>
      <c r="B176" s="5" t="s">
        <v>880</v>
      </c>
      <c r="C176" s="367" t="s">
        <v>437</v>
      </c>
      <c r="D176" s="367" t="s">
        <v>521</v>
      </c>
      <c r="E176" s="367" t="s">
        <v>235</v>
      </c>
      <c r="F176" s="53" t="str">
        <f t="shared" si="6"/>
        <v>А</v>
      </c>
      <c r="G176" s="53" t="str">
        <f t="shared" si="7"/>
        <v>Т</v>
      </c>
      <c r="H176" s="53" t="str">
        <f t="shared" si="8"/>
        <v>А</v>
      </c>
      <c r="I176" s="605" t="s">
        <v>459</v>
      </c>
      <c r="J176" s="605" t="s">
        <v>460</v>
      </c>
      <c r="K176" s="53">
        <v>7</v>
      </c>
      <c r="L176" s="574">
        <v>6.8</v>
      </c>
      <c r="M176" s="367" t="s">
        <v>264</v>
      </c>
      <c r="N176" s="331" t="s">
        <v>508</v>
      </c>
      <c r="O176" s="64"/>
      <c r="P176" s="54"/>
      <c r="Q176" s="59"/>
      <c r="R176" s="59"/>
      <c r="S176" s="56"/>
      <c r="T176" s="56"/>
      <c r="U176" s="56"/>
      <c r="V176" s="56"/>
      <c r="W176" s="56"/>
    </row>
    <row r="177" spans="1:23" ht="30.75" customHeight="1">
      <c r="A177" s="67">
        <v>166</v>
      </c>
      <c r="B177" s="5" t="s">
        <v>880</v>
      </c>
      <c r="C177" s="388" t="s">
        <v>903</v>
      </c>
      <c r="D177" s="388" t="s">
        <v>430</v>
      </c>
      <c r="E177" s="642" t="s">
        <v>735</v>
      </c>
      <c r="F177" s="53" t="str">
        <f t="shared" si="6"/>
        <v>Б</v>
      </c>
      <c r="G177" s="53" t="str">
        <f t="shared" si="7"/>
        <v>А</v>
      </c>
      <c r="H177" s="53" t="str">
        <f t="shared" si="8"/>
        <v>Т</v>
      </c>
      <c r="I177" s="378" t="s">
        <v>882</v>
      </c>
      <c r="J177" s="378" t="s">
        <v>883</v>
      </c>
      <c r="K177" s="53">
        <v>7</v>
      </c>
      <c r="L177" s="567">
        <v>6.8</v>
      </c>
      <c r="M177" s="388" t="s">
        <v>220</v>
      </c>
      <c r="N177" s="378" t="s">
        <v>890</v>
      </c>
      <c r="O177" s="60"/>
      <c r="P177" s="54"/>
      <c r="Q177" s="55"/>
      <c r="R177" s="55"/>
      <c r="S177" s="56"/>
      <c r="T177" s="56"/>
      <c r="U177" s="56"/>
      <c r="V177" s="56"/>
      <c r="W177" s="56"/>
    </row>
    <row r="178" spans="1:23" ht="30.75" customHeight="1">
      <c r="A178" s="67">
        <v>167</v>
      </c>
      <c r="B178" s="5" t="s">
        <v>880</v>
      </c>
      <c r="C178" s="390" t="s">
        <v>520</v>
      </c>
      <c r="D178" s="390" t="s">
        <v>519</v>
      </c>
      <c r="E178" s="390" t="s">
        <v>390</v>
      </c>
      <c r="F178" s="53" t="str">
        <f t="shared" si="6"/>
        <v>Г</v>
      </c>
      <c r="G178" s="53" t="str">
        <f t="shared" si="7"/>
        <v>С</v>
      </c>
      <c r="H178" s="53" t="str">
        <f t="shared" si="8"/>
        <v>А</v>
      </c>
      <c r="I178" s="603" t="s">
        <v>459</v>
      </c>
      <c r="J178" s="603" t="s">
        <v>460</v>
      </c>
      <c r="K178" s="53">
        <v>7</v>
      </c>
      <c r="L178" s="615">
        <v>6.6</v>
      </c>
      <c r="M178" s="367" t="s">
        <v>264</v>
      </c>
      <c r="N178" s="622" t="s">
        <v>508</v>
      </c>
      <c r="O178" s="64"/>
      <c r="P178" s="54"/>
      <c r="Q178" s="59"/>
      <c r="R178" s="59"/>
      <c r="S178" s="56"/>
      <c r="T178" s="56"/>
      <c r="U178" s="56"/>
      <c r="V178" s="56"/>
      <c r="W178" s="56"/>
    </row>
    <row r="179" spans="1:23" ht="31.5" customHeight="1">
      <c r="A179" s="67">
        <v>168</v>
      </c>
      <c r="B179" s="5" t="s">
        <v>880</v>
      </c>
      <c r="C179" s="51" t="s">
        <v>518</v>
      </c>
      <c r="D179" s="257" t="s">
        <v>514</v>
      </c>
      <c r="E179" s="257" t="s">
        <v>48</v>
      </c>
      <c r="F179" s="53" t="str">
        <f t="shared" si="6"/>
        <v>Ч</v>
      </c>
      <c r="G179" s="53" t="str">
        <f t="shared" si="7"/>
        <v>Д</v>
      </c>
      <c r="H179" s="53" t="str">
        <f t="shared" si="8"/>
        <v>Р</v>
      </c>
      <c r="I179" s="135" t="s">
        <v>459</v>
      </c>
      <c r="J179" s="135" t="s">
        <v>460</v>
      </c>
      <c r="K179" s="53">
        <v>7</v>
      </c>
      <c r="L179" s="286">
        <v>6.6</v>
      </c>
      <c r="M179" s="51" t="s">
        <v>264</v>
      </c>
      <c r="N179" s="140" t="s">
        <v>508</v>
      </c>
      <c r="O179" s="98"/>
      <c r="P179" s="54"/>
      <c r="Q179" s="59"/>
      <c r="R179" s="59"/>
      <c r="S179" s="56"/>
      <c r="T179" s="56"/>
      <c r="U179" s="56"/>
      <c r="V179" s="56"/>
      <c r="W179" s="56"/>
    </row>
    <row r="180" spans="1:23" ht="38.25">
      <c r="A180" s="67">
        <v>169</v>
      </c>
      <c r="B180" s="5" t="s">
        <v>880</v>
      </c>
      <c r="C180" s="51" t="s">
        <v>813</v>
      </c>
      <c r="D180" s="51" t="s">
        <v>70</v>
      </c>
      <c r="E180" s="51" t="s">
        <v>814</v>
      </c>
      <c r="F180" s="53" t="str">
        <f t="shared" si="6"/>
        <v>И</v>
      </c>
      <c r="G180" s="53" t="str">
        <f t="shared" si="7"/>
        <v>Д</v>
      </c>
      <c r="H180" s="53" t="str">
        <f t="shared" si="8"/>
        <v>Я</v>
      </c>
      <c r="I180" s="94" t="s">
        <v>808</v>
      </c>
      <c r="J180" s="94" t="s">
        <v>809</v>
      </c>
      <c r="K180" s="53">
        <v>7</v>
      </c>
      <c r="L180" s="79">
        <v>6.6</v>
      </c>
      <c r="M180" s="53" t="s">
        <v>815</v>
      </c>
      <c r="N180" s="49" t="s">
        <v>1749</v>
      </c>
      <c r="O180" s="54"/>
      <c r="P180" s="54"/>
      <c r="Q180" s="55"/>
      <c r="R180" s="55"/>
      <c r="S180" s="56"/>
      <c r="T180" s="56"/>
      <c r="U180" s="56"/>
      <c r="V180" s="56"/>
      <c r="W180" s="56"/>
    </row>
    <row r="181" spans="1:23" ht="38.25">
      <c r="A181" s="67">
        <v>170</v>
      </c>
      <c r="B181" s="5" t="s">
        <v>880</v>
      </c>
      <c r="C181" s="195" t="s">
        <v>1494</v>
      </c>
      <c r="D181" s="195" t="s">
        <v>1495</v>
      </c>
      <c r="E181" s="195" t="s">
        <v>121</v>
      </c>
      <c r="F181" s="53" t="str">
        <f t="shared" si="6"/>
        <v>Р</v>
      </c>
      <c r="G181" s="53" t="str">
        <f t="shared" si="7"/>
        <v>Р</v>
      </c>
      <c r="H181" s="53" t="str">
        <f t="shared" si="8"/>
        <v>Ю</v>
      </c>
      <c r="I181" s="332" t="s">
        <v>1490</v>
      </c>
      <c r="J181" s="332" t="s">
        <v>1469</v>
      </c>
      <c r="K181" s="53">
        <v>7</v>
      </c>
      <c r="L181" s="394" t="s">
        <v>1496</v>
      </c>
      <c r="M181" s="359" t="s">
        <v>264</v>
      </c>
      <c r="N181" s="194" t="s">
        <v>1480</v>
      </c>
      <c r="O181" s="624"/>
      <c r="P181" s="195"/>
      <c r="Q181" s="623"/>
      <c r="R181" s="623"/>
      <c r="S181" s="217"/>
      <c r="T181" s="217"/>
      <c r="U181" s="217"/>
      <c r="V181" s="217"/>
      <c r="W181" s="217"/>
    </row>
    <row r="182" spans="1:23" ht="24" customHeight="1">
      <c r="A182" s="67">
        <v>171</v>
      </c>
      <c r="B182" s="5" t="s">
        <v>880</v>
      </c>
      <c r="C182" s="50" t="s">
        <v>407</v>
      </c>
      <c r="D182" s="50" t="s">
        <v>122</v>
      </c>
      <c r="E182" s="50" t="s">
        <v>408</v>
      </c>
      <c r="F182" s="53" t="str">
        <f t="shared" si="6"/>
        <v>Я</v>
      </c>
      <c r="G182" s="53" t="str">
        <f t="shared" si="7"/>
        <v>Е</v>
      </c>
      <c r="H182" s="53" t="str">
        <f t="shared" si="8"/>
        <v>М</v>
      </c>
      <c r="I182" s="47" t="s">
        <v>368</v>
      </c>
      <c r="J182" s="47" t="s">
        <v>402</v>
      </c>
      <c r="K182" s="53">
        <v>7</v>
      </c>
      <c r="L182" s="189">
        <v>6.4</v>
      </c>
      <c r="M182" s="53" t="s">
        <v>220</v>
      </c>
      <c r="N182" s="61" t="s">
        <v>1742</v>
      </c>
      <c r="O182" s="59"/>
      <c r="P182" s="54"/>
      <c r="Q182" s="55"/>
      <c r="R182" s="55"/>
      <c r="S182" s="56"/>
      <c r="T182" s="56"/>
      <c r="U182" s="56"/>
      <c r="V182" s="56"/>
      <c r="W182" s="56"/>
    </row>
    <row r="183" spans="1:15" ht="28.5" customHeight="1">
      <c r="A183" s="67">
        <v>172</v>
      </c>
      <c r="B183" s="5" t="s">
        <v>880</v>
      </c>
      <c r="C183" s="643" t="s">
        <v>1735</v>
      </c>
      <c r="D183" s="643" t="s">
        <v>60</v>
      </c>
      <c r="E183" s="643" t="s">
        <v>212</v>
      </c>
      <c r="F183" s="53" t="str">
        <f t="shared" si="6"/>
        <v>М</v>
      </c>
      <c r="G183" s="53" t="str">
        <f t="shared" si="7"/>
        <v>А</v>
      </c>
      <c r="H183" s="53" t="str">
        <f t="shared" si="8"/>
        <v>О</v>
      </c>
      <c r="I183" s="28"/>
      <c r="J183" s="313" t="s">
        <v>1731</v>
      </c>
      <c r="K183" s="53">
        <v>7</v>
      </c>
      <c r="L183" s="592">
        <v>6.4</v>
      </c>
      <c r="M183" s="651" t="s">
        <v>220</v>
      </c>
      <c r="N183" s="312" t="s">
        <v>1732</v>
      </c>
      <c r="O183" s="627"/>
    </row>
    <row r="184" spans="1:23" ht="33" customHeight="1">
      <c r="A184" s="67">
        <v>173</v>
      </c>
      <c r="B184" s="5" t="s">
        <v>880</v>
      </c>
      <c r="C184" s="50" t="s">
        <v>517</v>
      </c>
      <c r="D184" s="50" t="s">
        <v>159</v>
      </c>
      <c r="E184" s="50" t="s">
        <v>516</v>
      </c>
      <c r="F184" s="53" t="str">
        <f t="shared" si="6"/>
        <v>Х</v>
      </c>
      <c r="G184" s="53" t="str">
        <f t="shared" si="7"/>
        <v>Р</v>
      </c>
      <c r="H184" s="53" t="str">
        <f t="shared" si="8"/>
        <v>М</v>
      </c>
      <c r="I184" s="78" t="s">
        <v>459</v>
      </c>
      <c r="J184" s="78" t="s">
        <v>460</v>
      </c>
      <c r="K184" s="53">
        <v>7</v>
      </c>
      <c r="L184" s="285">
        <v>6.2</v>
      </c>
      <c r="M184" s="51" t="s">
        <v>264</v>
      </c>
      <c r="N184" s="61" t="s">
        <v>508</v>
      </c>
      <c r="O184" s="64"/>
      <c r="P184" s="54"/>
      <c r="Q184" s="59"/>
      <c r="R184" s="59"/>
      <c r="S184" s="56"/>
      <c r="T184" s="56"/>
      <c r="U184" s="56"/>
      <c r="V184" s="56"/>
      <c r="W184" s="56"/>
    </row>
    <row r="185" spans="1:23" ht="29.25" customHeight="1">
      <c r="A185" s="67">
        <v>174</v>
      </c>
      <c r="B185" s="5" t="s">
        <v>880</v>
      </c>
      <c r="C185" s="50" t="s">
        <v>515</v>
      </c>
      <c r="D185" s="50" t="s">
        <v>514</v>
      </c>
      <c r="E185" s="50" t="s">
        <v>95</v>
      </c>
      <c r="F185" s="53" t="str">
        <f t="shared" si="6"/>
        <v>М</v>
      </c>
      <c r="G185" s="53" t="str">
        <f t="shared" si="7"/>
        <v>Д</v>
      </c>
      <c r="H185" s="53" t="str">
        <f t="shared" si="8"/>
        <v>А</v>
      </c>
      <c r="I185" s="78" t="s">
        <v>459</v>
      </c>
      <c r="J185" s="78" t="s">
        <v>460</v>
      </c>
      <c r="K185" s="53">
        <v>7</v>
      </c>
      <c r="L185" s="285">
        <v>6.2</v>
      </c>
      <c r="M185" s="51" t="s">
        <v>264</v>
      </c>
      <c r="N185" s="134" t="s">
        <v>508</v>
      </c>
      <c r="O185" s="56"/>
      <c r="P185" s="56"/>
      <c r="Q185" s="56"/>
      <c r="R185" s="56"/>
      <c r="S185" s="56"/>
      <c r="T185" s="56"/>
      <c r="U185" s="56"/>
      <c r="V185" s="56"/>
      <c r="W185" s="56"/>
    </row>
    <row r="186" spans="1:23" ht="30" customHeight="1">
      <c r="A186" s="67">
        <v>175</v>
      </c>
      <c r="B186" s="5" t="s">
        <v>880</v>
      </c>
      <c r="C186" s="96" t="s">
        <v>513</v>
      </c>
      <c r="D186" s="96" t="s">
        <v>512</v>
      </c>
      <c r="E186" s="96" t="s">
        <v>395</v>
      </c>
      <c r="F186" s="53" t="str">
        <f t="shared" si="6"/>
        <v>Х</v>
      </c>
      <c r="G186" s="53" t="str">
        <f t="shared" si="7"/>
        <v>И</v>
      </c>
      <c r="H186" s="53" t="str">
        <f t="shared" si="8"/>
        <v>А</v>
      </c>
      <c r="I186" s="139" t="s">
        <v>459</v>
      </c>
      <c r="J186" s="139" t="s">
        <v>460</v>
      </c>
      <c r="K186" s="53">
        <v>7</v>
      </c>
      <c r="L186" s="138">
        <v>6.2</v>
      </c>
      <c r="M186" s="51" t="s">
        <v>264</v>
      </c>
      <c r="N186" s="61" t="s">
        <v>508</v>
      </c>
      <c r="O186" s="56"/>
      <c r="P186" s="56"/>
      <c r="Q186" s="56"/>
      <c r="R186" s="56"/>
      <c r="S186" s="56"/>
      <c r="T186" s="56"/>
      <c r="U186" s="56"/>
      <c r="V186" s="56"/>
      <c r="W186" s="56"/>
    </row>
    <row r="187" spans="1:23" ht="38.25">
      <c r="A187" s="67">
        <v>176</v>
      </c>
      <c r="B187" s="5" t="s">
        <v>880</v>
      </c>
      <c r="C187" s="224" t="s">
        <v>132</v>
      </c>
      <c r="D187" s="224" t="s">
        <v>960</v>
      </c>
      <c r="E187" s="224" t="s">
        <v>75</v>
      </c>
      <c r="F187" s="53" t="str">
        <f t="shared" si="6"/>
        <v>Х</v>
      </c>
      <c r="G187" s="53" t="str">
        <f t="shared" si="7"/>
        <v>В</v>
      </c>
      <c r="H187" s="53" t="str">
        <f t="shared" si="8"/>
        <v>Р</v>
      </c>
      <c r="I187" s="61" t="s">
        <v>955</v>
      </c>
      <c r="J187" s="61" t="s">
        <v>956</v>
      </c>
      <c r="K187" s="53">
        <v>7</v>
      </c>
      <c r="L187" s="79">
        <v>6</v>
      </c>
      <c r="M187" s="53" t="s">
        <v>220</v>
      </c>
      <c r="N187" s="216" t="s">
        <v>957</v>
      </c>
      <c r="O187" s="59"/>
      <c r="P187" s="54"/>
      <c r="Q187" s="55"/>
      <c r="R187" s="55"/>
      <c r="S187" s="56"/>
      <c r="T187" s="56"/>
      <c r="U187" s="56"/>
      <c r="V187" s="56"/>
      <c r="W187" s="56"/>
    </row>
    <row r="188" spans="1:23" s="264" customFormat="1" ht="38.25">
      <c r="A188" s="67">
        <v>177</v>
      </c>
      <c r="B188" s="5" t="s">
        <v>880</v>
      </c>
      <c r="C188" s="195" t="s">
        <v>1493</v>
      </c>
      <c r="D188" s="195" t="s">
        <v>662</v>
      </c>
      <c r="E188" s="195" t="s">
        <v>95</v>
      </c>
      <c r="F188" s="53" t="str">
        <f t="shared" si="6"/>
        <v>К</v>
      </c>
      <c r="G188" s="53" t="str">
        <f t="shared" si="7"/>
        <v>В</v>
      </c>
      <c r="H188" s="53" t="str">
        <f t="shared" si="8"/>
        <v>А</v>
      </c>
      <c r="I188" s="332" t="s">
        <v>1490</v>
      </c>
      <c r="J188" s="332" t="s">
        <v>1469</v>
      </c>
      <c r="K188" s="53">
        <v>7</v>
      </c>
      <c r="L188" s="394">
        <v>6</v>
      </c>
      <c r="M188" s="359" t="s">
        <v>264</v>
      </c>
      <c r="N188" s="194" t="s">
        <v>1480</v>
      </c>
      <c r="O188" s="196"/>
      <c r="P188" s="196"/>
      <c r="Q188" s="201"/>
      <c r="R188" s="201"/>
      <c r="S188"/>
      <c r="T188"/>
      <c r="U188"/>
      <c r="V188"/>
      <c r="W188"/>
    </row>
    <row r="189" spans="1:23" s="106" customFormat="1" ht="30.75" customHeight="1">
      <c r="A189" s="67">
        <v>178</v>
      </c>
      <c r="B189" s="5" t="s">
        <v>880</v>
      </c>
      <c r="C189" s="111" t="s">
        <v>251</v>
      </c>
      <c r="D189" s="111" t="s">
        <v>252</v>
      </c>
      <c r="E189" s="111" t="s">
        <v>165</v>
      </c>
      <c r="F189" s="53" t="str">
        <f t="shared" si="6"/>
        <v>С</v>
      </c>
      <c r="G189" s="53" t="str">
        <f t="shared" si="7"/>
        <v>С</v>
      </c>
      <c r="H189" s="53" t="str">
        <f t="shared" si="8"/>
        <v>Ю</v>
      </c>
      <c r="I189" s="602" t="s">
        <v>229</v>
      </c>
      <c r="J189" s="375" t="s">
        <v>230</v>
      </c>
      <c r="K189" s="53">
        <v>7</v>
      </c>
      <c r="L189" s="519" t="s">
        <v>236</v>
      </c>
      <c r="M189" s="116" t="s">
        <v>220</v>
      </c>
      <c r="N189" s="80" t="s">
        <v>232</v>
      </c>
      <c r="O189" s="62"/>
      <c r="P189" s="54"/>
      <c r="Q189" s="55"/>
      <c r="R189" s="55"/>
      <c r="S189" s="56"/>
      <c r="T189" s="56"/>
      <c r="U189" s="56"/>
      <c r="V189" s="56"/>
      <c r="W189" s="56"/>
    </row>
    <row r="190" spans="1:23" s="106" customFormat="1" ht="30.75" customHeight="1">
      <c r="A190" s="67">
        <v>179</v>
      </c>
      <c r="B190" s="5" t="s">
        <v>880</v>
      </c>
      <c r="C190" s="111" t="s">
        <v>259</v>
      </c>
      <c r="D190" s="111" t="s">
        <v>144</v>
      </c>
      <c r="E190" s="111" t="s">
        <v>260</v>
      </c>
      <c r="F190" s="53" t="str">
        <f t="shared" si="6"/>
        <v>К</v>
      </c>
      <c r="G190" s="53" t="str">
        <f t="shared" si="7"/>
        <v>Т</v>
      </c>
      <c r="H190" s="53" t="str">
        <f t="shared" si="8"/>
        <v>Ф</v>
      </c>
      <c r="I190" s="602" t="s">
        <v>229</v>
      </c>
      <c r="J190" s="375" t="s">
        <v>230</v>
      </c>
      <c r="K190" s="53">
        <v>7</v>
      </c>
      <c r="L190" s="519" t="s">
        <v>236</v>
      </c>
      <c r="M190" s="116" t="s">
        <v>220</v>
      </c>
      <c r="N190" s="80" t="s">
        <v>232</v>
      </c>
      <c r="O190" s="59"/>
      <c r="P190" s="54"/>
      <c r="Q190" s="55"/>
      <c r="R190" s="55"/>
      <c r="S190" s="56"/>
      <c r="T190" s="56"/>
      <c r="U190" s="56"/>
      <c r="V190" s="56"/>
      <c r="W190" s="56"/>
    </row>
    <row r="191" spans="1:23" s="106" customFormat="1" ht="30.75" customHeight="1">
      <c r="A191" s="67">
        <v>180</v>
      </c>
      <c r="B191" s="5" t="s">
        <v>880</v>
      </c>
      <c r="C191" s="424" t="s">
        <v>409</v>
      </c>
      <c r="D191" s="424" t="s">
        <v>410</v>
      </c>
      <c r="E191" s="424"/>
      <c r="F191" s="53" t="str">
        <f t="shared" si="6"/>
        <v>Х</v>
      </c>
      <c r="G191" s="53" t="str">
        <f t="shared" si="7"/>
        <v>М</v>
      </c>
      <c r="H191" s="53">
        <f t="shared" si="8"/>
      </c>
      <c r="I191" s="191" t="s">
        <v>368</v>
      </c>
      <c r="J191" s="315" t="s">
        <v>402</v>
      </c>
      <c r="K191" s="53">
        <v>7</v>
      </c>
      <c r="L191" s="210">
        <v>5.8</v>
      </c>
      <c r="M191" s="116" t="s">
        <v>220</v>
      </c>
      <c r="N191" s="97" t="s">
        <v>1742</v>
      </c>
      <c r="O191" s="59"/>
      <c r="P191" s="54"/>
      <c r="Q191" s="55"/>
      <c r="R191" s="55"/>
      <c r="S191" s="56"/>
      <c r="T191" s="56"/>
      <c r="U191" s="56"/>
      <c r="V191" s="56"/>
      <c r="W191" s="56"/>
    </row>
    <row r="192" spans="1:23" s="106" customFormat="1" ht="30.75" customHeight="1">
      <c r="A192" s="67">
        <v>181</v>
      </c>
      <c r="B192" s="5" t="s">
        <v>880</v>
      </c>
      <c r="C192" s="162" t="s">
        <v>191</v>
      </c>
      <c r="D192" s="162" t="s">
        <v>42</v>
      </c>
      <c r="E192" s="111" t="s">
        <v>1408</v>
      </c>
      <c r="F192" s="53" t="str">
        <f t="shared" si="6"/>
        <v>И</v>
      </c>
      <c r="G192" s="53" t="str">
        <f t="shared" si="7"/>
        <v>Р</v>
      </c>
      <c r="H192" s="53" t="str">
        <f t="shared" si="8"/>
        <v>Ш</v>
      </c>
      <c r="I192" s="413" t="s">
        <v>1546</v>
      </c>
      <c r="J192" s="174" t="s">
        <v>1547</v>
      </c>
      <c r="K192" s="53">
        <v>7</v>
      </c>
      <c r="L192" s="563">
        <v>5.8</v>
      </c>
      <c r="M192" s="116" t="s">
        <v>220</v>
      </c>
      <c r="N192" s="97" t="s">
        <v>1741</v>
      </c>
      <c r="O192" s="60"/>
      <c r="P192" s="54"/>
      <c r="Q192" s="55"/>
      <c r="R192" s="55"/>
      <c r="S192" s="56"/>
      <c r="T192" s="56"/>
      <c r="U192" s="56"/>
      <c r="V192" s="56"/>
      <c r="W192" s="56"/>
    </row>
    <row r="193" spans="1:23" s="106" customFormat="1" ht="30.75" customHeight="1">
      <c r="A193" s="67">
        <v>182</v>
      </c>
      <c r="B193" s="5" t="s">
        <v>880</v>
      </c>
      <c r="C193" s="111" t="s">
        <v>255</v>
      </c>
      <c r="D193" s="111" t="s">
        <v>256</v>
      </c>
      <c r="E193" s="111" t="s">
        <v>257</v>
      </c>
      <c r="F193" s="53" t="str">
        <f t="shared" si="6"/>
        <v>Т</v>
      </c>
      <c r="G193" s="53" t="str">
        <f t="shared" si="7"/>
        <v>В</v>
      </c>
      <c r="H193" s="53" t="str">
        <f t="shared" si="8"/>
        <v>Н</v>
      </c>
      <c r="I193" s="602" t="s">
        <v>229</v>
      </c>
      <c r="J193" s="375" t="s">
        <v>230</v>
      </c>
      <c r="K193" s="53">
        <v>7</v>
      </c>
      <c r="L193" s="519" t="s">
        <v>258</v>
      </c>
      <c r="M193" s="116" t="s">
        <v>220</v>
      </c>
      <c r="N193" s="80" t="s">
        <v>232</v>
      </c>
      <c r="O193" s="54"/>
      <c r="P193" s="54"/>
      <c r="Q193" s="55"/>
      <c r="R193" s="55"/>
      <c r="S193" s="56"/>
      <c r="T193" s="56"/>
      <c r="U193" s="56"/>
      <c r="V193" s="56"/>
      <c r="W193" s="56"/>
    </row>
    <row r="194" spans="1:23" s="106" customFormat="1" ht="30.75" customHeight="1">
      <c r="A194" s="67">
        <v>183</v>
      </c>
      <c r="B194" s="5" t="s">
        <v>880</v>
      </c>
      <c r="C194" s="111" t="s">
        <v>754</v>
      </c>
      <c r="D194" s="111" t="s">
        <v>755</v>
      </c>
      <c r="E194" s="111" t="s">
        <v>575</v>
      </c>
      <c r="F194" s="53" t="str">
        <f t="shared" si="6"/>
        <v>Ф</v>
      </c>
      <c r="G194" s="53" t="str">
        <f t="shared" si="7"/>
        <v>Р</v>
      </c>
      <c r="H194" s="53" t="str">
        <f t="shared" si="8"/>
        <v>А</v>
      </c>
      <c r="I194" s="409" t="s">
        <v>744</v>
      </c>
      <c r="J194" s="80" t="s">
        <v>719</v>
      </c>
      <c r="K194" s="53">
        <v>7</v>
      </c>
      <c r="L194" s="519">
        <v>4.8</v>
      </c>
      <c r="M194" s="116" t="s">
        <v>220</v>
      </c>
      <c r="N194" s="80" t="s">
        <v>721</v>
      </c>
      <c r="O194" s="60"/>
      <c r="P194" s="54"/>
      <c r="Q194" s="55"/>
      <c r="R194" s="55"/>
      <c r="S194" s="56"/>
      <c r="T194" s="56"/>
      <c r="U194" s="56"/>
      <c r="V194" s="56"/>
      <c r="W194" s="56"/>
    </row>
    <row r="195" spans="1:23" s="106" customFormat="1" ht="30.75" customHeight="1">
      <c r="A195" s="67">
        <v>184</v>
      </c>
      <c r="B195" s="5" t="s">
        <v>880</v>
      </c>
      <c r="C195" s="304" t="s">
        <v>1688</v>
      </c>
      <c r="D195" s="304" t="s">
        <v>110</v>
      </c>
      <c r="E195" s="304" t="s">
        <v>1689</v>
      </c>
      <c r="F195" s="53" t="str">
        <f t="shared" si="6"/>
        <v>З</v>
      </c>
      <c r="G195" s="53" t="str">
        <f t="shared" si="7"/>
        <v>Д</v>
      </c>
      <c r="H195" s="53" t="str">
        <f t="shared" si="8"/>
        <v>А</v>
      </c>
      <c r="I195" s="305" t="s">
        <v>1677</v>
      </c>
      <c r="J195" s="296" t="s">
        <v>1639</v>
      </c>
      <c r="K195" s="53">
        <v>7</v>
      </c>
      <c r="L195" s="589">
        <v>4.8</v>
      </c>
      <c r="M195" s="297" t="s">
        <v>264</v>
      </c>
      <c r="N195" s="101" t="s">
        <v>1641</v>
      </c>
      <c r="O195" s="103"/>
      <c r="P195" s="103"/>
      <c r="Q195" s="104"/>
      <c r="R195" s="104"/>
      <c r="S195" s="105"/>
      <c r="T195" s="105"/>
      <c r="U195" s="105"/>
      <c r="V195" s="105"/>
      <c r="W195" s="105"/>
    </row>
    <row r="196" spans="1:23" s="106" customFormat="1" ht="30.75" customHeight="1">
      <c r="A196" s="67">
        <v>185</v>
      </c>
      <c r="B196" s="5" t="s">
        <v>880</v>
      </c>
      <c r="C196" s="102" t="s">
        <v>362</v>
      </c>
      <c r="D196" s="102" t="s">
        <v>363</v>
      </c>
      <c r="E196" s="102" t="s">
        <v>364</v>
      </c>
      <c r="F196" s="53" t="str">
        <f t="shared" si="6"/>
        <v>А</v>
      </c>
      <c r="G196" s="53" t="str">
        <f t="shared" si="7"/>
        <v>П</v>
      </c>
      <c r="H196" s="53" t="str">
        <f t="shared" si="8"/>
        <v>А</v>
      </c>
      <c r="I196" s="607" t="s">
        <v>365</v>
      </c>
      <c r="J196" s="101" t="s">
        <v>353</v>
      </c>
      <c r="K196" s="53">
        <v>7</v>
      </c>
      <c r="L196" s="586">
        <v>4.6</v>
      </c>
      <c r="M196" s="102" t="s">
        <v>220</v>
      </c>
      <c r="N196" s="101" t="s">
        <v>1744</v>
      </c>
      <c r="O196" s="103"/>
      <c r="P196" s="103"/>
      <c r="Q196" s="104"/>
      <c r="R196" s="104"/>
      <c r="S196" s="105"/>
      <c r="T196" s="105"/>
      <c r="U196" s="105"/>
      <c r="V196" s="105"/>
      <c r="W196" s="105"/>
    </row>
    <row r="197" spans="1:23" s="106" customFormat="1" ht="30.75" customHeight="1">
      <c r="A197" s="67">
        <v>186</v>
      </c>
      <c r="B197" s="5" t="s">
        <v>880</v>
      </c>
      <c r="C197" s="127" t="s">
        <v>511</v>
      </c>
      <c r="D197" s="127" t="s">
        <v>510</v>
      </c>
      <c r="E197" s="127" t="s">
        <v>509</v>
      </c>
      <c r="F197" s="53" t="str">
        <f t="shared" si="6"/>
        <v>А</v>
      </c>
      <c r="G197" s="53" t="str">
        <f t="shared" si="7"/>
        <v>А</v>
      </c>
      <c r="H197" s="53" t="str">
        <f t="shared" si="8"/>
        <v>А</v>
      </c>
      <c r="I197" s="601" t="s">
        <v>459</v>
      </c>
      <c r="J197" s="136" t="s">
        <v>460</v>
      </c>
      <c r="K197" s="53">
        <v>7</v>
      </c>
      <c r="L197" s="614">
        <v>4.6</v>
      </c>
      <c r="M197" s="111" t="s">
        <v>264</v>
      </c>
      <c r="N197" s="80" t="s">
        <v>508</v>
      </c>
      <c r="O197" s="56"/>
      <c r="P197" s="56"/>
      <c r="Q197" s="56"/>
      <c r="R197" s="56"/>
      <c r="S197" s="56"/>
      <c r="T197" s="56"/>
      <c r="U197" s="56"/>
      <c r="V197" s="56"/>
      <c r="W197" s="56"/>
    </row>
    <row r="198" spans="1:23" s="106" customFormat="1" ht="30.75" customHeight="1">
      <c r="A198" s="67">
        <v>187</v>
      </c>
      <c r="B198" s="5" t="s">
        <v>880</v>
      </c>
      <c r="C198" s="300" t="s">
        <v>1690</v>
      </c>
      <c r="D198" s="300" t="s">
        <v>362</v>
      </c>
      <c r="E198" s="300" t="s">
        <v>121</v>
      </c>
      <c r="F198" s="53" t="str">
        <f t="shared" si="6"/>
        <v>А</v>
      </c>
      <c r="G198" s="53" t="str">
        <f t="shared" si="7"/>
        <v>А</v>
      </c>
      <c r="H198" s="53" t="str">
        <f t="shared" si="8"/>
        <v>Ю</v>
      </c>
      <c r="I198" s="305" t="s">
        <v>1677</v>
      </c>
      <c r="J198" s="296" t="s">
        <v>1639</v>
      </c>
      <c r="K198" s="53">
        <v>7</v>
      </c>
      <c r="L198" s="588">
        <v>3.2</v>
      </c>
      <c r="M198" s="297" t="s">
        <v>264</v>
      </c>
      <c r="N198" s="101" t="s">
        <v>1641</v>
      </c>
      <c r="O198" s="301"/>
      <c r="P198" s="302"/>
      <c r="Q198" s="301"/>
      <c r="R198" s="301"/>
      <c r="S198" s="303"/>
      <c r="T198" s="303"/>
      <c r="U198" s="303"/>
      <c r="V198" s="303"/>
      <c r="W198" s="303"/>
    </row>
    <row r="199" spans="1:23" s="106" customFormat="1" ht="30.75" customHeight="1">
      <c r="A199" s="67">
        <v>188</v>
      </c>
      <c r="B199" s="5" t="s">
        <v>880</v>
      </c>
      <c r="C199" s="437" t="s">
        <v>1498</v>
      </c>
      <c r="D199" s="437" t="s">
        <v>624</v>
      </c>
      <c r="E199" s="437" t="s">
        <v>390</v>
      </c>
      <c r="F199" s="53" t="str">
        <f t="shared" si="6"/>
        <v>Г</v>
      </c>
      <c r="G199" s="53" t="str">
        <f t="shared" si="7"/>
        <v>В</v>
      </c>
      <c r="H199" s="53" t="str">
        <f t="shared" si="8"/>
        <v>А</v>
      </c>
      <c r="I199" s="600" t="s">
        <v>1490</v>
      </c>
      <c r="J199" s="347" t="s">
        <v>1469</v>
      </c>
      <c r="K199" s="53">
        <v>7</v>
      </c>
      <c r="L199" s="611">
        <v>2</v>
      </c>
      <c r="M199" s="470" t="s">
        <v>264</v>
      </c>
      <c r="N199" s="347" t="s">
        <v>1480</v>
      </c>
      <c r="O199" s="199"/>
      <c r="P199" s="196"/>
      <c r="Q199" s="201"/>
      <c r="R199" s="201"/>
      <c r="S199"/>
      <c r="T199"/>
      <c r="U199"/>
      <c r="V199"/>
      <c r="W199"/>
    </row>
    <row r="200" spans="1:23" s="106" customFormat="1" ht="30.75" customHeight="1">
      <c r="A200" s="67">
        <v>189</v>
      </c>
      <c r="B200" s="5" t="s">
        <v>880</v>
      </c>
      <c r="C200" s="437" t="s">
        <v>1499</v>
      </c>
      <c r="D200" s="437" t="s">
        <v>44</v>
      </c>
      <c r="E200" s="437" t="s">
        <v>86</v>
      </c>
      <c r="F200" s="53" t="str">
        <f t="shared" si="6"/>
        <v>Б</v>
      </c>
      <c r="G200" s="53" t="str">
        <f t="shared" si="7"/>
        <v>А</v>
      </c>
      <c r="H200" s="53" t="str">
        <f t="shared" si="8"/>
        <v>А</v>
      </c>
      <c r="I200" s="600" t="s">
        <v>1490</v>
      </c>
      <c r="J200" s="347" t="s">
        <v>1469</v>
      </c>
      <c r="K200" s="53">
        <v>7</v>
      </c>
      <c r="L200" s="611">
        <v>2</v>
      </c>
      <c r="M200" s="470" t="s">
        <v>264</v>
      </c>
      <c r="N200" s="347" t="s">
        <v>1480</v>
      </c>
      <c r="O200" s="280"/>
      <c r="P200" s="196"/>
      <c r="Q200" s="201"/>
      <c r="R200" s="201"/>
      <c r="S200"/>
      <c r="T200"/>
      <c r="U200"/>
      <c r="V200"/>
      <c r="W200"/>
    </row>
    <row r="201" spans="1:23" s="106" customFormat="1" ht="30.75" customHeight="1">
      <c r="A201" s="67">
        <v>190</v>
      </c>
      <c r="B201" s="5" t="s">
        <v>880</v>
      </c>
      <c r="C201" s="113" t="s">
        <v>686</v>
      </c>
      <c r="D201" s="113" t="s">
        <v>687</v>
      </c>
      <c r="E201" s="113" t="s">
        <v>688</v>
      </c>
      <c r="F201" s="53" t="str">
        <f t="shared" si="6"/>
        <v>И</v>
      </c>
      <c r="G201" s="53" t="str">
        <f t="shared" si="7"/>
        <v>З</v>
      </c>
      <c r="H201" s="53" t="str">
        <f t="shared" si="8"/>
        <v>М</v>
      </c>
      <c r="I201" s="606" t="s">
        <v>677</v>
      </c>
      <c r="J201" s="136" t="s">
        <v>678</v>
      </c>
      <c r="K201" s="53">
        <v>7</v>
      </c>
      <c r="L201" s="519">
        <v>1.2</v>
      </c>
      <c r="M201" s="116" t="s">
        <v>220</v>
      </c>
      <c r="N201" s="136" t="s">
        <v>1748</v>
      </c>
      <c r="O201" s="436"/>
      <c r="P201" s="190"/>
      <c r="Q201" s="190"/>
      <c r="R201" s="190"/>
      <c r="S201" s="190"/>
      <c r="T201" s="190"/>
      <c r="U201" s="190"/>
      <c r="V201" s="190"/>
      <c r="W201" s="190"/>
    </row>
    <row r="202" spans="1:23" ht="30.75" customHeight="1">
      <c r="A202" s="67">
        <v>191</v>
      </c>
      <c r="B202" s="5" t="s">
        <v>880</v>
      </c>
      <c r="C202" s="51" t="s">
        <v>690</v>
      </c>
      <c r="D202" s="51" t="s">
        <v>563</v>
      </c>
      <c r="E202" s="51" t="s">
        <v>390</v>
      </c>
      <c r="F202" s="53" t="str">
        <f t="shared" si="6"/>
        <v>М</v>
      </c>
      <c r="G202" s="53" t="str">
        <f t="shared" si="7"/>
        <v>Е</v>
      </c>
      <c r="H202" s="53" t="str">
        <f t="shared" si="8"/>
        <v>А</v>
      </c>
      <c r="I202" s="189" t="s">
        <v>677</v>
      </c>
      <c r="J202" s="78" t="s">
        <v>678</v>
      </c>
      <c r="K202" s="53">
        <v>7</v>
      </c>
      <c r="L202" s="286">
        <v>1</v>
      </c>
      <c r="M202" s="51" t="s">
        <v>220</v>
      </c>
      <c r="N202" s="136" t="s">
        <v>1748</v>
      </c>
      <c r="O202" s="459"/>
      <c r="P202" s="190"/>
      <c r="Q202" s="190"/>
      <c r="R202" s="190"/>
      <c r="S202" s="190"/>
      <c r="T202" s="190"/>
      <c r="U202" s="190"/>
      <c r="V202" s="190"/>
      <c r="W202" s="190"/>
    </row>
    <row r="203" spans="1:18" ht="38.25">
      <c r="A203" s="67">
        <v>192</v>
      </c>
      <c r="B203" s="5" t="s">
        <v>880</v>
      </c>
      <c r="C203" s="359" t="s">
        <v>309</v>
      </c>
      <c r="D203" s="359" t="s">
        <v>60</v>
      </c>
      <c r="E203" s="359" t="s">
        <v>507</v>
      </c>
      <c r="F203" s="53" t="str">
        <f t="shared" si="6"/>
        <v>К</v>
      </c>
      <c r="G203" s="53" t="str">
        <f t="shared" si="7"/>
        <v>А</v>
      </c>
      <c r="H203" s="53" t="str">
        <f t="shared" si="8"/>
        <v>Н</v>
      </c>
      <c r="I203" s="332" t="s">
        <v>1490</v>
      </c>
      <c r="J203" s="332" t="s">
        <v>1469</v>
      </c>
      <c r="K203" s="53">
        <v>7</v>
      </c>
      <c r="L203" s="397">
        <v>1</v>
      </c>
      <c r="M203" s="359" t="s">
        <v>264</v>
      </c>
      <c r="N203" s="194" t="s">
        <v>1480</v>
      </c>
      <c r="O203" s="624"/>
      <c r="P203" s="196"/>
      <c r="Q203" s="201"/>
      <c r="R203" s="201"/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3">
    <dataValidation allowBlank="1" showInputMessage="1" showErrorMessage="1" sqref="C5:C9 A5:A9 F5:F9 B84:E84 B85:B202 B11:H11 B203:E203 B12:B83"/>
    <dataValidation allowBlank="1" showInputMessage="1" showErrorMessage="1" sqref="B72:B74 C71:E71"/>
    <dataValidation operator="equal" allowBlank="1" showInputMessage="1" showErrorMessage="1" sqref="I79:I8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90" zoomScaleNormal="90" zoomScalePageLayoutView="0" workbookViewId="0" topLeftCell="A88">
      <selection activeCell="H106" sqref="H106"/>
    </sheetView>
  </sheetViews>
  <sheetFormatPr defaultColWidth="9.00390625" defaultRowHeight="12.75"/>
  <cols>
    <col min="1" max="1" width="6.125" style="10" bestFit="1" customWidth="1"/>
    <col min="2" max="2" width="15.625" style="10" customWidth="1"/>
    <col min="3" max="3" width="19.625" style="449" hidden="1" customWidth="1"/>
    <col min="4" max="4" width="18.00390625" style="449" hidden="1" customWidth="1"/>
    <col min="5" max="5" width="16.625" style="449" hidden="1" customWidth="1"/>
    <col min="6" max="8" width="16.625" style="449" customWidth="1"/>
    <col min="9" max="9" width="19.375" style="10" customWidth="1"/>
    <col min="10" max="10" width="16.125" style="10" customWidth="1"/>
    <col min="11" max="11" width="11.375" style="10" customWidth="1"/>
    <col min="12" max="12" width="13.00390625" style="658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451" customWidth="1"/>
    <col min="17" max="17" width="36.75390625" style="2" customWidth="1"/>
    <col min="18" max="16384" width="9.125" style="2" customWidth="1"/>
  </cols>
  <sheetData>
    <row r="1" spans="10:12" ht="16.5" customHeight="1">
      <c r="J1" s="1114"/>
      <c r="K1" s="1114"/>
      <c r="L1" s="1114"/>
    </row>
    <row r="2" spans="2:12" ht="39.75" customHeight="1">
      <c r="B2" s="1115" t="s">
        <v>221</v>
      </c>
      <c r="C2" s="1116"/>
      <c r="D2" s="1116"/>
      <c r="E2" s="1116"/>
      <c r="F2" s="1116"/>
      <c r="G2" s="1116"/>
      <c r="H2" s="1116"/>
      <c r="I2" s="1116"/>
      <c r="J2" s="1116"/>
      <c r="K2" s="1116"/>
      <c r="L2" s="1116"/>
    </row>
    <row r="3" ht="16.5" customHeight="1"/>
    <row r="4" spans="1:17" ht="16.5" customHeight="1">
      <c r="A4" s="1107" t="s">
        <v>13</v>
      </c>
      <c r="B4" s="1108"/>
      <c r="C4" s="664" t="s">
        <v>216</v>
      </c>
      <c r="D4" s="668"/>
      <c r="E4" s="668"/>
      <c r="F4" s="664" t="s">
        <v>216</v>
      </c>
      <c r="G4" s="668"/>
      <c r="H4" s="668"/>
      <c r="I4" s="38"/>
      <c r="J4" s="38"/>
      <c r="K4" s="38"/>
      <c r="L4" s="659"/>
      <c r="M4" s="1106"/>
      <c r="N4" s="1106"/>
      <c r="O4" s="1106"/>
      <c r="P4" s="510"/>
      <c r="Q4" s="34"/>
    </row>
    <row r="5" spans="1:17" ht="16.5" customHeight="1">
      <c r="A5" s="1107" t="s">
        <v>14</v>
      </c>
      <c r="B5" s="1108"/>
      <c r="C5" s="665"/>
      <c r="D5" s="669"/>
      <c r="E5" s="669"/>
      <c r="F5" s="665"/>
      <c r="G5" s="669"/>
      <c r="H5" s="669"/>
      <c r="I5" s="23"/>
      <c r="J5" s="23"/>
      <c r="K5" s="39"/>
      <c r="L5" s="660"/>
      <c r="M5" s="40"/>
      <c r="N5" s="40"/>
      <c r="O5" s="4"/>
      <c r="P5" s="3"/>
      <c r="Q5" s="40"/>
    </row>
    <row r="6" spans="1:196" ht="16.5" customHeight="1">
      <c r="A6" s="1104" t="s">
        <v>15</v>
      </c>
      <c r="B6" s="1105"/>
      <c r="C6" s="3" t="s">
        <v>19</v>
      </c>
      <c r="F6" s="3" t="s">
        <v>19</v>
      </c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</row>
    <row r="7" spans="1:196" ht="16.5" customHeight="1">
      <c r="A7" s="1104" t="s">
        <v>16</v>
      </c>
      <c r="B7" s="1105"/>
      <c r="C7" s="3">
        <v>8</v>
      </c>
      <c r="F7" s="3">
        <v>8</v>
      </c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</row>
    <row r="8" spans="1:196" ht="16.5" customHeight="1">
      <c r="A8" s="1104" t="s">
        <v>17</v>
      </c>
      <c r="B8" s="1105"/>
      <c r="C8" s="471">
        <v>45211</v>
      </c>
      <c r="F8" s="471">
        <v>45211</v>
      </c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</row>
    <row r="9" spans="19:196" ht="16.5" customHeight="1"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</row>
    <row r="10" spans="1:196" s="41" customFormat="1" ht="55.5" customHeight="1">
      <c r="A10" s="23" t="s">
        <v>3</v>
      </c>
      <c r="B10" s="23" t="s">
        <v>4</v>
      </c>
      <c r="C10" s="666" t="s">
        <v>0</v>
      </c>
      <c r="D10" s="666" t="s">
        <v>1</v>
      </c>
      <c r="E10" s="666" t="s">
        <v>2</v>
      </c>
      <c r="F10" s="666" t="s">
        <v>0</v>
      </c>
      <c r="G10" s="666" t="s">
        <v>1</v>
      </c>
      <c r="H10" s="666" t="s">
        <v>2</v>
      </c>
      <c r="I10" s="23" t="s">
        <v>10</v>
      </c>
      <c r="J10" s="23" t="s">
        <v>5</v>
      </c>
      <c r="K10" s="23" t="s">
        <v>9</v>
      </c>
      <c r="L10" s="661" t="s">
        <v>8</v>
      </c>
      <c r="M10" s="5" t="s">
        <v>6</v>
      </c>
      <c r="N10" s="5" t="s">
        <v>7</v>
      </c>
      <c r="O10" s="5" t="s">
        <v>11</v>
      </c>
      <c r="P10" s="434" t="s">
        <v>18</v>
      </c>
      <c r="Q10" s="5" t="s">
        <v>12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</row>
    <row r="11" spans="1:196" s="868" customFormat="1" ht="25.5" customHeight="1">
      <c r="A11" s="53">
        <v>1</v>
      </c>
      <c r="B11" s="869" t="s">
        <v>880</v>
      </c>
      <c r="C11" s="188" t="s">
        <v>790</v>
      </c>
      <c r="D11" s="188" t="s">
        <v>380</v>
      </c>
      <c r="E11" s="188" t="s">
        <v>108</v>
      </c>
      <c r="F11" s="188" t="str">
        <f>LEFT(C11,1)</f>
        <v>В</v>
      </c>
      <c r="G11" s="188" t="str">
        <f>LEFT(D11,1)</f>
        <v>К</v>
      </c>
      <c r="H11" s="188" t="str">
        <f>LEFT(E11,1)</f>
        <v>И</v>
      </c>
      <c r="I11" s="155" t="s">
        <v>1099</v>
      </c>
      <c r="J11" s="63"/>
      <c r="K11" s="53">
        <v>8</v>
      </c>
      <c r="L11" s="114">
        <v>31.4</v>
      </c>
      <c r="M11" s="188"/>
      <c r="N11" s="974"/>
      <c r="O11" s="975"/>
      <c r="P11" s="67" t="s">
        <v>217</v>
      </c>
      <c r="Q11" s="94" t="s">
        <v>1100</v>
      </c>
      <c r="R11" s="976"/>
      <c r="S11" s="977"/>
      <c r="T11" s="977"/>
      <c r="U11" s="977"/>
      <c r="V11" s="97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7"/>
      <c r="BK11" s="687"/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7"/>
      <c r="ED11" s="687"/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7"/>
      <c r="ER11" s="687"/>
      <c r="ES11" s="687"/>
      <c r="ET11" s="687"/>
      <c r="EU11" s="687"/>
      <c r="EV11" s="687"/>
      <c r="EW11" s="687"/>
      <c r="EX11" s="687"/>
      <c r="EY11" s="687"/>
      <c r="EZ11" s="687"/>
      <c r="FA11" s="687"/>
      <c r="FB11" s="687"/>
      <c r="FC11" s="687"/>
      <c r="FD11" s="687"/>
      <c r="FE11" s="687"/>
      <c r="FF11" s="687"/>
      <c r="FG11" s="687"/>
      <c r="FH11" s="687"/>
      <c r="FI11" s="687"/>
      <c r="FJ11" s="687"/>
      <c r="FK11" s="687"/>
      <c r="FL11" s="687"/>
      <c r="FM11" s="687"/>
      <c r="FN11" s="687"/>
      <c r="FO11" s="687"/>
      <c r="FP11" s="687"/>
      <c r="FQ11" s="687"/>
      <c r="FR11" s="687"/>
      <c r="FS11" s="687"/>
      <c r="FT11" s="687"/>
      <c r="FU11" s="687"/>
      <c r="FV11" s="687"/>
      <c r="FW11" s="687"/>
      <c r="FX11" s="687"/>
      <c r="FY11" s="687"/>
      <c r="FZ11" s="687"/>
      <c r="GA11" s="687"/>
      <c r="GB11" s="687"/>
      <c r="GC11" s="687"/>
      <c r="GD11" s="687"/>
      <c r="GE11" s="687"/>
      <c r="GF11" s="687"/>
      <c r="GG11" s="687"/>
      <c r="GH11" s="687"/>
      <c r="GI11" s="687"/>
      <c r="GJ11" s="687"/>
      <c r="GK11" s="687"/>
      <c r="GL11" s="687"/>
      <c r="GM11" s="687"/>
      <c r="GN11" s="687"/>
    </row>
    <row r="12" spans="1:196" s="868" customFormat="1" ht="38.25">
      <c r="A12" s="53">
        <v>2</v>
      </c>
      <c r="B12" s="869" t="s">
        <v>880</v>
      </c>
      <c r="C12" s="978" t="s">
        <v>1120</v>
      </c>
      <c r="D12" s="57" t="s">
        <v>337</v>
      </c>
      <c r="E12" s="57" t="s">
        <v>1121</v>
      </c>
      <c r="F12" s="188" t="str">
        <f aca="true" t="shared" si="0" ref="F12:F75">LEFT(C12,1)</f>
        <v>С</v>
      </c>
      <c r="G12" s="188" t="str">
        <f aca="true" t="shared" si="1" ref="G12:G75">LEFT(D12,1)</f>
        <v>Д</v>
      </c>
      <c r="H12" s="188" t="str">
        <f aca="true" t="shared" si="2" ref="H12:H75">LEFT(E12,1)</f>
        <v>А</v>
      </c>
      <c r="I12" s="155" t="s">
        <v>1099</v>
      </c>
      <c r="J12" s="94" t="s">
        <v>994</v>
      </c>
      <c r="K12" s="53">
        <v>8</v>
      </c>
      <c r="L12" s="79">
        <v>31.4</v>
      </c>
      <c r="M12" s="53"/>
      <c r="N12" s="53"/>
      <c r="O12" s="57"/>
      <c r="P12" s="53" t="s">
        <v>217</v>
      </c>
      <c r="Q12" s="94" t="s">
        <v>1100</v>
      </c>
      <c r="R12" s="976"/>
      <c r="S12" s="977"/>
      <c r="T12" s="977"/>
      <c r="U12" s="977"/>
      <c r="V12" s="97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7"/>
      <c r="BG12" s="687"/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  <c r="FL12" s="687"/>
      <c r="FM12" s="687"/>
      <c r="FN12" s="687"/>
      <c r="FO12" s="687"/>
      <c r="FP12" s="687"/>
      <c r="FQ12" s="687"/>
      <c r="FR12" s="687"/>
      <c r="FS12" s="687"/>
      <c r="FT12" s="687"/>
      <c r="FU12" s="687"/>
      <c r="FV12" s="687"/>
      <c r="FW12" s="687"/>
      <c r="FX12" s="687"/>
      <c r="FY12" s="687"/>
      <c r="FZ12" s="687"/>
      <c r="GA12" s="687"/>
      <c r="GB12" s="687"/>
      <c r="GC12" s="687"/>
      <c r="GD12" s="687"/>
      <c r="GE12" s="687"/>
      <c r="GF12" s="687"/>
      <c r="GG12" s="687"/>
      <c r="GH12" s="687"/>
      <c r="GI12" s="687"/>
      <c r="GJ12" s="687"/>
      <c r="GK12" s="687"/>
      <c r="GL12" s="687"/>
      <c r="GM12" s="687"/>
      <c r="GN12" s="687"/>
    </row>
    <row r="13" spans="1:196" s="868" customFormat="1" ht="38.25">
      <c r="A13" s="53">
        <v>3</v>
      </c>
      <c r="B13" s="869" t="s">
        <v>880</v>
      </c>
      <c r="C13" s="978" t="s">
        <v>1122</v>
      </c>
      <c r="D13" s="77" t="s">
        <v>337</v>
      </c>
      <c r="E13" s="77" t="s">
        <v>378</v>
      </c>
      <c r="F13" s="188" t="str">
        <f t="shared" si="0"/>
        <v>К</v>
      </c>
      <c r="G13" s="188" t="str">
        <f t="shared" si="1"/>
        <v>Д</v>
      </c>
      <c r="H13" s="188" t="str">
        <f t="shared" si="2"/>
        <v>А</v>
      </c>
      <c r="I13" s="94" t="s">
        <v>1099</v>
      </c>
      <c r="J13" s="94" t="s">
        <v>994</v>
      </c>
      <c r="K13" s="53">
        <v>8</v>
      </c>
      <c r="L13" s="283">
        <v>31.4</v>
      </c>
      <c r="M13" s="77"/>
      <c r="N13" s="77"/>
      <c r="O13" s="53"/>
      <c r="P13" s="53" t="s">
        <v>217</v>
      </c>
      <c r="Q13" s="94" t="s">
        <v>1100</v>
      </c>
      <c r="R13" s="976"/>
      <c r="S13" s="977"/>
      <c r="T13" s="977"/>
      <c r="U13" s="977"/>
      <c r="V13" s="97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687"/>
      <c r="BI13" s="687"/>
      <c r="BJ13" s="687"/>
      <c r="BK13" s="687"/>
      <c r="BL13" s="687"/>
      <c r="BM13" s="687"/>
      <c r="BN13" s="687"/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7"/>
      <c r="CJ13" s="687"/>
      <c r="CK13" s="687"/>
      <c r="CL13" s="687"/>
      <c r="CM13" s="687"/>
      <c r="CN13" s="687"/>
      <c r="CO13" s="687"/>
      <c r="CP13" s="687"/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7"/>
      <c r="DK13" s="687"/>
      <c r="DL13" s="687"/>
      <c r="DM13" s="687"/>
      <c r="DN13" s="687"/>
      <c r="DO13" s="687"/>
      <c r="DP13" s="687"/>
      <c r="DQ13" s="687"/>
      <c r="DR13" s="687"/>
      <c r="DS13" s="687"/>
      <c r="DT13" s="687"/>
      <c r="DU13" s="687"/>
      <c r="DV13" s="687"/>
      <c r="DW13" s="687"/>
      <c r="DX13" s="687"/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7"/>
      <c r="EJ13" s="687"/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687"/>
      <c r="EW13" s="687"/>
      <c r="EX13" s="687"/>
      <c r="EY13" s="687"/>
      <c r="EZ13" s="687"/>
      <c r="FA13" s="687"/>
      <c r="FB13" s="687"/>
      <c r="FC13" s="687"/>
      <c r="FD13" s="687"/>
      <c r="FE13" s="687"/>
      <c r="FF13" s="687"/>
      <c r="FG13" s="687"/>
      <c r="FH13" s="687"/>
      <c r="FI13" s="687"/>
      <c r="FJ13" s="687"/>
      <c r="FK13" s="687"/>
      <c r="FL13" s="687"/>
      <c r="FM13" s="687"/>
      <c r="FN13" s="687"/>
      <c r="FO13" s="687"/>
      <c r="FP13" s="687"/>
      <c r="FQ13" s="687"/>
      <c r="FR13" s="687"/>
      <c r="FS13" s="687"/>
      <c r="FT13" s="687"/>
      <c r="FU13" s="687"/>
      <c r="FV13" s="687"/>
      <c r="FW13" s="687"/>
      <c r="FX13" s="687"/>
      <c r="FY13" s="687"/>
      <c r="FZ13" s="687"/>
      <c r="GA13" s="687"/>
      <c r="GB13" s="687"/>
      <c r="GC13" s="687"/>
      <c r="GD13" s="687"/>
      <c r="GE13" s="687"/>
      <c r="GF13" s="687"/>
      <c r="GG13" s="687"/>
      <c r="GH13" s="687"/>
      <c r="GI13" s="687"/>
      <c r="GJ13" s="687"/>
      <c r="GK13" s="687"/>
      <c r="GL13" s="687"/>
      <c r="GM13" s="687"/>
      <c r="GN13" s="687"/>
    </row>
    <row r="14" spans="1:17" s="868" customFormat="1" ht="24.75" customHeight="1">
      <c r="A14" s="53">
        <v>4</v>
      </c>
      <c r="B14" s="869" t="s">
        <v>880</v>
      </c>
      <c r="C14" s="449" t="s">
        <v>852</v>
      </c>
      <c r="D14" s="449" t="s">
        <v>853</v>
      </c>
      <c r="E14" s="449" t="s">
        <v>854</v>
      </c>
      <c r="F14" s="188" t="str">
        <f t="shared" si="0"/>
        <v>Г</v>
      </c>
      <c r="G14" s="188" t="str">
        <f t="shared" si="1"/>
        <v>Г</v>
      </c>
      <c r="H14" s="188" t="str">
        <f t="shared" si="2"/>
        <v>Г</v>
      </c>
      <c r="I14" s="868" t="s">
        <v>845</v>
      </c>
      <c r="J14" s="868" t="s">
        <v>855</v>
      </c>
      <c r="K14" s="53">
        <v>8</v>
      </c>
      <c r="L14" s="658">
        <v>30.6</v>
      </c>
      <c r="P14" s="449" t="s">
        <v>217</v>
      </c>
      <c r="Q14" s="868" t="s">
        <v>847</v>
      </c>
    </row>
    <row r="15" spans="1:196" s="868" customFormat="1" ht="24" customHeight="1">
      <c r="A15" s="53">
        <v>5</v>
      </c>
      <c r="B15" s="869" t="s">
        <v>880</v>
      </c>
      <c r="C15" s="188" t="s">
        <v>1123</v>
      </c>
      <c r="D15" s="53" t="s">
        <v>122</v>
      </c>
      <c r="E15" s="53" t="s">
        <v>59</v>
      </c>
      <c r="F15" s="188" t="str">
        <f t="shared" si="0"/>
        <v>С</v>
      </c>
      <c r="G15" s="188" t="str">
        <f t="shared" si="1"/>
        <v>Е</v>
      </c>
      <c r="H15" s="188" t="str">
        <f t="shared" si="2"/>
        <v>С</v>
      </c>
      <c r="I15" s="94" t="s">
        <v>1099</v>
      </c>
      <c r="J15" s="94" t="s">
        <v>994</v>
      </c>
      <c r="K15" s="53">
        <v>8</v>
      </c>
      <c r="L15" s="79">
        <v>30.6</v>
      </c>
      <c r="M15" s="53"/>
      <c r="N15" s="53"/>
      <c r="O15" s="53"/>
      <c r="P15" s="53" t="s">
        <v>219</v>
      </c>
      <c r="Q15" s="94" t="s">
        <v>1100</v>
      </c>
      <c r="R15" s="976"/>
      <c r="S15" s="977"/>
      <c r="T15" s="977"/>
      <c r="U15" s="977"/>
      <c r="V15" s="97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7"/>
      <c r="EA15" s="687"/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  <c r="FL15" s="687"/>
      <c r="FM15" s="687"/>
      <c r="FN15" s="687"/>
      <c r="FO15" s="687"/>
      <c r="FP15" s="687"/>
      <c r="FQ15" s="687"/>
      <c r="FR15" s="687"/>
      <c r="FS15" s="687"/>
      <c r="FT15" s="687"/>
      <c r="FU15" s="687"/>
      <c r="FV15" s="687"/>
      <c r="FW15" s="687"/>
      <c r="FX15" s="687"/>
      <c r="FY15" s="687"/>
      <c r="FZ15" s="687"/>
      <c r="GA15" s="687"/>
      <c r="GB15" s="687"/>
      <c r="GC15" s="687"/>
      <c r="GD15" s="687"/>
      <c r="GE15" s="687"/>
      <c r="GF15" s="687"/>
      <c r="GG15" s="687"/>
      <c r="GH15" s="687"/>
      <c r="GI15" s="687"/>
      <c r="GJ15" s="687"/>
      <c r="GK15" s="687"/>
      <c r="GL15" s="687"/>
      <c r="GM15" s="687"/>
      <c r="GN15" s="687"/>
    </row>
    <row r="16" spans="1:196" s="868" customFormat="1" ht="32.25" customHeight="1">
      <c r="A16" s="53">
        <v>6</v>
      </c>
      <c r="B16" s="869" t="s">
        <v>880</v>
      </c>
      <c r="C16" s="948" t="s">
        <v>1360</v>
      </c>
      <c r="D16" s="979" t="s">
        <v>1159</v>
      </c>
      <c r="E16" s="979" t="s">
        <v>1361</v>
      </c>
      <c r="F16" s="188" t="str">
        <f t="shared" si="0"/>
        <v>Х</v>
      </c>
      <c r="G16" s="188" t="str">
        <f t="shared" si="1"/>
        <v>Р</v>
      </c>
      <c r="H16" s="188" t="str">
        <f t="shared" si="2"/>
        <v>И</v>
      </c>
      <c r="I16" s="154" t="s">
        <v>1294</v>
      </c>
      <c r="J16" s="154" t="s">
        <v>1209</v>
      </c>
      <c r="K16" s="53">
        <v>8</v>
      </c>
      <c r="L16" s="980">
        <v>30.2</v>
      </c>
      <c r="M16" s="979"/>
      <c r="N16" s="979"/>
      <c r="O16" s="981"/>
      <c r="P16" s="930" t="s">
        <v>217</v>
      </c>
      <c r="Q16" s="152" t="s">
        <v>1739</v>
      </c>
      <c r="R16" s="982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3"/>
      <c r="AJ16" s="983"/>
      <c r="AK16" s="983"/>
      <c r="AL16" s="939"/>
      <c r="AM16" s="939"/>
      <c r="AN16" s="939"/>
      <c r="AO16" s="939"/>
      <c r="AP16" s="939"/>
      <c r="AQ16" s="939"/>
      <c r="AR16" s="939"/>
      <c r="AS16" s="939"/>
      <c r="AT16" s="939"/>
      <c r="AU16" s="939"/>
      <c r="AV16" s="939"/>
      <c r="AW16" s="939"/>
      <c r="AX16" s="939"/>
      <c r="AY16" s="939"/>
      <c r="AZ16" s="939"/>
      <c r="BA16" s="939"/>
      <c r="BB16" s="939"/>
      <c r="BC16" s="939"/>
      <c r="BD16" s="939"/>
      <c r="BE16" s="939"/>
      <c r="BF16" s="939"/>
      <c r="BG16" s="939"/>
      <c r="BH16" s="939"/>
      <c r="BI16" s="939"/>
      <c r="BJ16" s="939"/>
      <c r="BK16" s="939"/>
      <c r="BL16" s="939"/>
      <c r="BM16" s="939"/>
      <c r="BN16" s="939"/>
      <c r="BO16" s="939"/>
      <c r="BP16" s="939"/>
      <c r="BQ16" s="939"/>
      <c r="BR16" s="939"/>
      <c r="BS16" s="939"/>
      <c r="BT16" s="939"/>
      <c r="BU16" s="939"/>
      <c r="BV16" s="939"/>
      <c r="BW16" s="939"/>
      <c r="BX16" s="939"/>
      <c r="BY16" s="939"/>
      <c r="BZ16" s="939"/>
      <c r="CA16" s="939"/>
      <c r="CB16" s="939"/>
      <c r="CC16" s="939"/>
      <c r="CD16" s="939"/>
      <c r="CE16" s="939"/>
      <c r="CF16" s="939"/>
      <c r="CG16" s="939"/>
      <c r="CH16" s="939"/>
      <c r="CI16" s="939"/>
      <c r="CJ16" s="939"/>
      <c r="CK16" s="939"/>
      <c r="CL16" s="939"/>
      <c r="CM16" s="939"/>
      <c r="CN16" s="939"/>
      <c r="CO16" s="939"/>
      <c r="CP16" s="939"/>
      <c r="CQ16" s="939"/>
      <c r="CR16" s="939"/>
      <c r="CS16" s="939"/>
      <c r="CT16" s="939"/>
      <c r="CU16" s="939"/>
      <c r="CV16" s="939"/>
      <c r="CW16" s="939"/>
      <c r="CX16" s="939"/>
      <c r="CY16" s="939"/>
      <c r="CZ16" s="939"/>
      <c r="DA16" s="939"/>
      <c r="DB16" s="939"/>
      <c r="DC16" s="939"/>
      <c r="DD16" s="939"/>
      <c r="DE16" s="939"/>
      <c r="DF16" s="939"/>
      <c r="DG16" s="939"/>
      <c r="DH16" s="939"/>
      <c r="DI16" s="939"/>
      <c r="DJ16" s="939"/>
      <c r="DK16" s="939"/>
      <c r="DL16" s="939"/>
      <c r="DM16" s="939"/>
      <c r="DN16" s="939"/>
      <c r="DO16" s="939"/>
      <c r="DP16" s="939"/>
      <c r="DQ16" s="939"/>
      <c r="DR16" s="939"/>
      <c r="DS16" s="939"/>
      <c r="DT16" s="939"/>
      <c r="DU16" s="939"/>
      <c r="DV16" s="939"/>
      <c r="DW16" s="939"/>
      <c r="DX16" s="939"/>
      <c r="DY16" s="939"/>
      <c r="DZ16" s="939"/>
      <c r="EA16" s="939"/>
      <c r="EB16" s="939"/>
      <c r="EC16" s="939"/>
      <c r="ED16" s="939"/>
      <c r="EE16" s="939"/>
      <c r="EF16" s="939"/>
      <c r="EG16" s="939"/>
      <c r="EH16" s="939"/>
      <c r="EI16" s="939"/>
      <c r="EJ16" s="939"/>
      <c r="EK16" s="939"/>
      <c r="EL16" s="939"/>
      <c r="EM16" s="939"/>
      <c r="EN16" s="939"/>
      <c r="EO16" s="939"/>
      <c r="EP16" s="939"/>
      <c r="EQ16" s="939"/>
      <c r="ER16" s="939"/>
      <c r="ES16" s="939"/>
      <c r="ET16" s="939"/>
      <c r="EU16" s="939"/>
      <c r="EV16" s="939"/>
      <c r="EW16" s="939"/>
      <c r="EX16" s="939"/>
      <c r="EY16" s="939"/>
      <c r="EZ16" s="939"/>
      <c r="FA16" s="939"/>
      <c r="FB16" s="939"/>
      <c r="FC16" s="939"/>
      <c r="FD16" s="939"/>
      <c r="FE16" s="939"/>
      <c r="FF16" s="939"/>
      <c r="FG16" s="939"/>
      <c r="FH16" s="939"/>
      <c r="FI16" s="939"/>
      <c r="FJ16" s="939"/>
      <c r="FK16" s="939"/>
      <c r="FL16" s="939"/>
      <c r="FM16" s="939"/>
      <c r="FN16" s="939"/>
      <c r="FO16" s="939"/>
      <c r="FP16" s="939"/>
      <c r="FQ16" s="939"/>
      <c r="FR16" s="939"/>
      <c r="FS16" s="939"/>
      <c r="FT16" s="939"/>
      <c r="FU16" s="939"/>
      <c r="FV16" s="939"/>
      <c r="FW16" s="939"/>
      <c r="FX16" s="939"/>
      <c r="FY16" s="939"/>
      <c r="FZ16" s="939"/>
      <c r="GA16" s="939"/>
      <c r="GB16" s="939"/>
      <c r="GC16" s="939"/>
      <c r="GD16" s="939"/>
      <c r="GE16" s="939"/>
      <c r="GF16" s="939"/>
      <c r="GG16" s="939"/>
      <c r="GH16" s="939"/>
      <c r="GI16" s="939"/>
      <c r="GJ16" s="939"/>
      <c r="GK16" s="939"/>
      <c r="GL16" s="939"/>
      <c r="GM16" s="939"/>
      <c r="GN16" s="939"/>
    </row>
    <row r="17" spans="1:196" s="868" customFormat="1" ht="26.25" customHeight="1">
      <c r="A17" s="53">
        <v>7</v>
      </c>
      <c r="B17" s="869" t="s">
        <v>880</v>
      </c>
      <c r="C17" s="57" t="s">
        <v>552</v>
      </c>
      <c r="D17" s="53" t="s">
        <v>1003</v>
      </c>
      <c r="E17" s="53" t="s">
        <v>178</v>
      </c>
      <c r="F17" s="188" t="str">
        <f t="shared" si="0"/>
        <v>Г</v>
      </c>
      <c r="G17" s="188" t="str">
        <f t="shared" si="1"/>
        <v>В</v>
      </c>
      <c r="H17" s="188" t="str">
        <f t="shared" si="2"/>
        <v>Р</v>
      </c>
      <c r="I17" s="94" t="s">
        <v>1099</v>
      </c>
      <c r="J17" s="94" t="s">
        <v>994</v>
      </c>
      <c r="K17" s="53">
        <v>8</v>
      </c>
      <c r="L17" s="79">
        <v>29.4</v>
      </c>
      <c r="M17" s="53"/>
      <c r="N17" s="53"/>
      <c r="O17" s="53"/>
      <c r="P17" s="53" t="s">
        <v>219</v>
      </c>
      <c r="Q17" s="94" t="s">
        <v>1100</v>
      </c>
      <c r="R17" s="976"/>
      <c r="S17" s="977"/>
      <c r="T17" s="977"/>
      <c r="U17" s="977"/>
      <c r="V17" s="97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7"/>
      <c r="BN17" s="687"/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7"/>
      <c r="DD17" s="687"/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  <c r="FL17" s="687"/>
      <c r="FM17" s="687"/>
      <c r="FN17" s="687"/>
      <c r="FO17" s="687"/>
      <c r="FP17" s="687"/>
      <c r="FQ17" s="687"/>
      <c r="FR17" s="687"/>
      <c r="FS17" s="687"/>
      <c r="FT17" s="687"/>
      <c r="FU17" s="687"/>
      <c r="FV17" s="687"/>
      <c r="FW17" s="687"/>
      <c r="FX17" s="687"/>
      <c r="FY17" s="687"/>
      <c r="FZ17" s="687"/>
      <c r="GA17" s="687"/>
      <c r="GB17" s="687"/>
      <c r="GC17" s="687"/>
      <c r="GD17" s="687"/>
      <c r="GE17" s="687"/>
      <c r="GF17" s="687"/>
      <c r="GG17" s="687"/>
      <c r="GH17" s="687"/>
      <c r="GI17" s="687"/>
      <c r="GJ17" s="687"/>
      <c r="GK17" s="687"/>
      <c r="GL17" s="687"/>
      <c r="GM17" s="687"/>
      <c r="GN17" s="687"/>
    </row>
    <row r="18" spans="1:196" s="868" customFormat="1" ht="27.75" customHeight="1">
      <c r="A18" s="53">
        <v>8</v>
      </c>
      <c r="B18" s="869" t="s">
        <v>880</v>
      </c>
      <c r="C18" s="77" t="s">
        <v>1124</v>
      </c>
      <c r="D18" s="53" t="s">
        <v>489</v>
      </c>
      <c r="E18" s="53" t="s">
        <v>48</v>
      </c>
      <c r="F18" s="188" t="str">
        <f t="shared" si="0"/>
        <v>А</v>
      </c>
      <c r="G18" s="188" t="str">
        <f t="shared" si="1"/>
        <v>А</v>
      </c>
      <c r="H18" s="188" t="str">
        <f t="shared" si="2"/>
        <v>Р</v>
      </c>
      <c r="I18" s="94" t="s">
        <v>1099</v>
      </c>
      <c r="J18" s="94" t="s">
        <v>994</v>
      </c>
      <c r="K18" s="53">
        <v>8</v>
      </c>
      <c r="L18" s="79">
        <v>29.4</v>
      </c>
      <c r="M18" s="53"/>
      <c r="N18" s="131"/>
      <c r="O18" s="131"/>
      <c r="P18" s="53" t="s">
        <v>219</v>
      </c>
      <c r="Q18" s="94" t="s">
        <v>1100</v>
      </c>
      <c r="R18" s="976"/>
      <c r="S18" s="977"/>
      <c r="T18" s="977"/>
      <c r="U18" s="977"/>
      <c r="V18" s="97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7"/>
      <c r="BE18" s="687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87"/>
      <c r="BQ18" s="687"/>
      <c r="BR18" s="687"/>
      <c r="BS18" s="687"/>
      <c r="BT18" s="687"/>
      <c r="BU18" s="687"/>
      <c r="BV18" s="687"/>
      <c r="BW18" s="687"/>
      <c r="BX18" s="687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7"/>
      <c r="DD18" s="687"/>
      <c r="DE18" s="687"/>
      <c r="DF18" s="687"/>
      <c r="DG18" s="687"/>
      <c r="DH18" s="687"/>
      <c r="DI18" s="687"/>
      <c r="DJ18" s="687"/>
      <c r="DK18" s="687"/>
      <c r="DL18" s="687"/>
      <c r="DM18" s="687"/>
      <c r="DN18" s="687"/>
      <c r="DO18" s="687"/>
      <c r="DP18" s="687"/>
      <c r="DQ18" s="687"/>
      <c r="DR18" s="687"/>
      <c r="DS18" s="687"/>
      <c r="DT18" s="687"/>
      <c r="DU18" s="687"/>
      <c r="DV18" s="687"/>
      <c r="DW18" s="687"/>
      <c r="DX18" s="687"/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  <c r="FL18" s="687"/>
      <c r="FM18" s="687"/>
      <c r="FN18" s="687"/>
      <c r="FO18" s="687"/>
      <c r="FP18" s="687"/>
      <c r="FQ18" s="687"/>
      <c r="FR18" s="687"/>
      <c r="FS18" s="687"/>
      <c r="FT18" s="687"/>
      <c r="FU18" s="687"/>
      <c r="FV18" s="687"/>
      <c r="FW18" s="687"/>
      <c r="FX18" s="687"/>
      <c r="FY18" s="687"/>
      <c r="FZ18" s="687"/>
      <c r="GA18" s="687"/>
      <c r="GB18" s="687"/>
      <c r="GC18" s="687"/>
      <c r="GD18" s="687"/>
      <c r="GE18" s="687"/>
      <c r="GF18" s="687"/>
      <c r="GG18" s="687"/>
      <c r="GH18" s="687"/>
      <c r="GI18" s="687"/>
      <c r="GJ18" s="687"/>
      <c r="GK18" s="687"/>
      <c r="GL18" s="687"/>
      <c r="GM18" s="687"/>
      <c r="GN18" s="687"/>
    </row>
    <row r="19" spans="1:17" s="868" customFormat="1" ht="27.75" customHeight="1">
      <c r="A19" s="53">
        <v>9</v>
      </c>
      <c r="B19" s="869" t="s">
        <v>880</v>
      </c>
      <c r="C19" s="984" t="s">
        <v>147</v>
      </c>
      <c r="D19" s="985" t="s">
        <v>82</v>
      </c>
      <c r="E19" s="985" t="s">
        <v>111</v>
      </c>
      <c r="F19" s="188" t="str">
        <f t="shared" si="0"/>
        <v>А</v>
      </c>
      <c r="G19" s="188" t="str">
        <f t="shared" si="1"/>
        <v>А</v>
      </c>
      <c r="H19" s="188" t="str">
        <f t="shared" si="2"/>
        <v>Д</v>
      </c>
      <c r="I19" s="869" t="s">
        <v>88</v>
      </c>
      <c r="J19" s="869" t="s">
        <v>89</v>
      </c>
      <c r="K19" s="53">
        <v>8</v>
      </c>
      <c r="L19" s="987">
        <v>29</v>
      </c>
      <c r="M19" s="986"/>
      <c r="N19" s="988"/>
      <c r="O19" s="989"/>
      <c r="P19" s="449" t="s">
        <v>217</v>
      </c>
      <c r="Q19" s="8" t="s">
        <v>1738</v>
      </c>
    </row>
    <row r="20" spans="1:196" s="868" customFormat="1" ht="38.25">
      <c r="A20" s="53">
        <v>10</v>
      </c>
      <c r="B20" s="869" t="s">
        <v>880</v>
      </c>
      <c r="C20" s="53" t="s">
        <v>290</v>
      </c>
      <c r="D20" s="53" t="s">
        <v>171</v>
      </c>
      <c r="E20" s="53" t="s">
        <v>416</v>
      </c>
      <c r="F20" s="188" t="str">
        <f t="shared" si="0"/>
        <v>Ю</v>
      </c>
      <c r="G20" s="188" t="str">
        <f t="shared" si="1"/>
        <v>М</v>
      </c>
      <c r="H20" s="188" t="str">
        <f t="shared" si="2"/>
        <v>И</v>
      </c>
      <c r="I20" s="94" t="s">
        <v>1099</v>
      </c>
      <c r="J20" s="63" t="s">
        <v>994</v>
      </c>
      <c r="K20" s="53">
        <v>8</v>
      </c>
      <c r="L20" s="79">
        <v>29</v>
      </c>
      <c r="M20" s="53"/>
      <c r="N20" s="53"/>
      <c r="O20" s="53"/>
      <c r="P20" s="53" t="s">
        <v>219</v>
      </c>
      <c r="Q20" s="94" t="s">
        <v>1100</v>
      </c>
      <c r="R20" s="976"/>
      <c r="S20" s="977"/>
      <c r="T20" s="977"/>
      <c r="U20" s="977"/>
      <c r="V20" s="97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7"/>
      <c r="BE20" s="687"/>
      <c r="BF20" s="687"/>
      <c r="BG20" s="687"/>
      <c r="BH20" s="687"/>
      <c r="BI20" s="687"/>
      <c r="BJ20" s="687"/>
      <c r="BK20" s="687"/>
      <c r="BL20" s="687"/>
      <c r="BM20" s="687"/>
      <c r="BN20" s="687"/>
      <c r="BO20" s="687"/>
      <c r="BP20" s="687"/>
      <c r="BQ20" s="687"/>
      <c r="BR20" s="687"/>
      <c r="BS20" s="687"/>
      <c r="BT20" s="687"/>
      <c r="BU20" s="687"/>
      <c r="BV20" s="687"/>
      <c r="BW20" s="687"/>
      <c r="BX20" s="687"/>
      <c r="BY20" s="687"/>
      <c r="BZ20" s="687"/>
      <c r="CA20" s="687"/>
      <c r="CB20" s="687"/>
      <c r="CC20" s="687"/>
      <c r="CD20" s="687"/>
      <c r="CE20" s="687"/>
      <c r="CF20" s="687"/>
      <c r="CG20" s="687"/>
      <c r="CH20" s="687"/>
      <c r="CI20" s="687"/>
      <c r="CJ20" s="687"/>
      <c r="CK20" s="687"/>
      <c r="CL20" s="687"/>
      <c r="CM20" s="687"/>
      <c r="CN20" s="687"/>
      <c r="CO20" s="687"/>
      <c r="CP20" s="687"/>
      <c r="CQ20" s="687"/>
      <c r="CR20" s="687"/>
      <c r="CS20" s="687"/>
      <c r="CT20" s="687"/>
      <c r="CU20" s="687"/>
      <c r="CV20" s="687"/>
      <c r="CW20" s="687"/>
      <c r="CX20" s="687"/>
      <c r="CY20" s="687"/>
      <c r="CZ20" s="687"/>
      <c r="DA20" s="687"/>
      <c r="DB20" s="687"/>
      <c r="DC20" s="687"/>
      <c r="DD20" s="687"/>
      <c r="DE20" s="687"/>
      <c r="DF20" s="687"/>
      <c r="DG20" s="687"/>
      <c r="DH20" s="687"/>
      <c r="DI20" s="687"/>
      <c r="DJ20" s="687"/>
      <c r="DK20" s="687"/>
      <c r="DL20" s="687"/>
      <c r="DM20" s="687"/>
      <c r="DN20" s="687"/>
      <c r="DO20" s="687"/>
      <c r="DP20" s="687"/>
      <c r="DQ20" s="687"/>
      <c r="DR20" s="687"/>
      <c r="DS20" s="687"/>
      <c r="DT20" s="687"/>
      <c r="DU20" s="687"/>
      <c r="DV20" s="687"/>
      <c r="DW20" s="687"/>
      <c r="DX20" s="687"/>
      <c r="DY20" s="687"/>
      <c r="DZ20" s="687"/>
      <c r="EA20" s="687"/>
      <c r="EB20" s="687"/>
      <c r="EC20" s="687"/>
      <c r="ED20" s="687"/>
      <c r="EE20" s="687"/>
      <c r="EF20" s="687"/>
      <c r="EG20" s="687"/>
      <c r="EH20" s="687"/>
      <c r="EI20" s="687"/>
      <c r="EJ20" s="687"/>
      <c r="EK20" s="687"/>
      <c r="EL20" s="687"/>
      <c r="EM20" s="687"/>
      <c r="EN20" s="687"/>
      <c r="EO20" s="687"/>
      <c r="EP20" s="687"/>
      <c r="EQ20" s="687"/>
      <c r="ER20" s="687"/>
      <c r="ES20" s="687"/>
      <c r="ET20" s="687"/>
      <c r="EU20" s="687"/>
      <c r="EV20" s="687"/>
      <c r="EW20" s="687"/>
      <c r="EX20" s="687"/>
      <c r="EY20" s="687"/>
      <c r="EZ20" s="687"/>
      <c r="FA20" s="687"/>
      <c r="FB20" s="687"/>
      <c r="FC20" s="687"/>
      <c r="FD20" s="687"/>
      <c r="FE20" s="687"/>
      <c r="FF20" s="687"/>
      <c r="FG20" s="687"/>
      <c r="FH20" s="687"/>
      <c r="FI20" s="687"/>
      <c r="FJ20" s="687"/>
      <c r="FK20" s="687"/>
      <c r="FL20" s="687"/>
      <c r="FM20" s="687"/>
      <c r="FN20" s="687"/>
      <c r="FO20" s="687"/>
      <c r="FP20" s="687"/>
      <c r="FQ20" s="687"/>
      <c r="FR20" s="687"/>
      <c r="FS20" s="687"/>
      <c r="FT20" s="687"/>
      <c r="FU20" s="687"/>
      <c r="FV20" s="687"/>
      <c r="FW20" s="687"/>
      <c r="FX20" s="687"/>
      <c r="FY20" s="687"/>
      <c r="FZ20" s="687"/>
      <c r="GA20" s="687"/>
      <c r="GB20" s="687"/>
      <c r="GC20" s="687"/>
      <c r="GD20" s="687"/>
      <c r="GE20" s="687"/>
      <c r="GF20" s="687"/>
      <c r="GG20" s="687"/>
      <c r="GH20" s="687"/>
      <c r="GI20" s="687"/>
      <c r="GJ20" s="687"/>
      <c r="GK20" s="687"/>
      <c r="GL20" s="687"/>
      <c r="GM20" s="687"/>
      <c r="GN20" s="687"/>
    </row>
    <row r="21" spans="1:196" s="123" customFormat="1" ht="26.25" customHeight="1">
      <c r="A21" s="53">
        <v>11</v>
      </c>
      <c r="B21" s="869" t="s">
        <v>880</v>
      </c>
      <c r="C21" s="990" t="s">
        <v>1500</v>
      </c>
      <c r="D21" s="990" t="s">
        <v>1046</v>
      </c>
      <c r="E21" s="990" t="s">
        <v>606</v>
      </c>
      <c r="F21" s="188" t="str">
        <f t="shared" si="0"/>
        <v>П</v>
      </c>
      <c r="G21" s="188" t="str">
        <f t="shared" si="1"/>
        <v>С</v>
      </c>
      <c r="H21" s="188" t="str">
        <f t="shared" si="2"/>
        <v>Н</v>
      </c>
      <c r="I21" s="991" t="s">
        <v>1501</v>
      </c>
      <c r="J21" s="991" t="s">
        <v>1502</v>
      </c>
      <c r="K21" s="53">
        <v>8</v>
      </c>
      <c r="L21" s="992">
        <v>29</v>
      </c>
      <c r="M21" s="990"/>
      <c r="N21" s="993"/>
      <c r="O21" s="994"/>
      <c r="P21" s="995" t="s">
        <v>281</v>
      </c>
      <c r="Q21" s="943" t="s">
        <v>1480</v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1"/>
      <c r="CC21" s="411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1"/>
      <c r="DE21" s="411"/>
      <c r="DF21" s="411"/>
      <c r="DG21" s="411"/>
      <c r="DH21" s="411"/>
      <c r="DI21" s="411"/>
      <c r="DJ21" s="411"/>
      <c r="DK21" s="411"/>
      <c r="DL21" s="411"/>
      <c r="DM21" s="411"/>
      <c r="DN21" s="411"/>
      <c r="DO21" s="411"/>
      <c r="DP21" s="411"/>
      <c r="DQ21" s="411"/>
      <c r="DR21" s="411"/>
      <c r="DS21" s="411"/>
      <c r="DT21" s="411"/>
      <c r="DU21" s="411"/>
      <c r="DV21" s="411"/>
      <c r="DW21" s="411"/>
      <c r="DX21" s="411"/>
      <c r="DY21" s="411"/>
      <c r="DZ21" s="411"/>
      <c r="EA21" s="411"/>
      <c r="EB21" s="411"/>
      <c r="EC21" s="411"/>
      <c r="ED21" s="411"/>
      <c r="EE21" s="411"/>
      <c r="EF21" s="411"/>
      <c r="EG21" s="411"/>
      <c r="EH21" s="411"/>
      <c r="EI21" s="411"/>
      <c r="EJ21" s="411"/>
      <c r="EK21" s="411"/>
      <c r="EL21" s="411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1"/>
      <c r="FF21" s="411"/>
      <c r="FG21" s="411"/>
      <c r="FH21" s="411"/>
      <c r="FI21" s="411"/>
      <c r="FJ21" s="411"/>
      <c r="FK21" s="411"/>
      <c r="FL21" s="411"/>
      <c r="FM21" s="411"/>
      <c r="FN21" s="411"/>
      <c r="FO21" s="411"/>
      <c r="FP21" s="411"/>
      <c r="FQ21" s="411"/>
      <c r="FR21" s="411"/>
      <c r="FS21" s="411"/>
      <c r="FT21" s="411"/>
      <c r="FU21" s="411"/>
      <c r="FV21" s="411"/>
      <c r="FW21" s="411"/>
      <c r="FX21" s="411"/>
      <c r="FY21" s="411"/>
      <c r="FZ21" s="411"/>
      <c r="GA21" s="411"/>
      <c r="GB21" s="411"/>
      <c r="GC21" s="411"/>
      <c r="GD21" s="411"/>
      <c r="GE21" s="411"/>
      <c r="GF21" s="411"/>
      <c r="GG21" s="411"/>
      <c r="GH21" s="411"/>
      <c r="GI21" s="411"/>
      <c r="GJ21" s="411"/>
      <c r="GK21" s="411"/>
      <c r="GL21" s="411"/>
      <c r="GM21" s="411"/>
      <c r="GN21" s="411"/>
    </row>
    <row r="22" spans="1:22" s="123" customFormat="1" ht="31.5" customHeight="1">
      <c r="A22" s="53">
        <v>12</v>
      </c>
      <c r="B22" s="869" t="s">
        <v>880</v>
      </c>
      <c r="C22" s="53" t="s">
        <v>1125</v>
      </c>
      <c r="D22" s="57" t="s">
        <v>204</v>
      </c>
      <c r="E22" s="57" t="s">
        <v>1126</v>
      </c>
      <c r="F22" s="188" t="str">
        <f t="shared" si="0"/>
        <v>Х</v>
      </c>
      <c r="G22" s="188" t="str">
        <f t="shared" si="1"/>
        <v>С</v>
      </c>
      <c r="H22" s="188" t="str">
        <f t="shared" si="2"/>
        <v>Б</v>
      </c>
      <c r="I22" s="94" t="s">
        <v>1099</v>
      </c>
      <c r="J22" s="94" t="s">
        <v>994</v>
      </c>
      <c r="K22" s="53">
        <v>8</v>
      </c>
      <c r="L22" s="79">
        <v>28.8</v>
      </c>
      <c r="M22" s="57"/>
      <c r="N22" s="57"/>
      <c r="O22" s="57"/>
      <c r="P22" s="53" t="s">
        <v>219</v>
      </c>
      <c r="Q22" s="63" t="s">
        <v>1100</v>
      </c>
      <c r="R22" s="121"/>
      <c r="S22" s="122"/>
      <c r="T22" s="122"/>
      <c r="U22" s="122"/>
      <c r="V22" s="122"/>
    </row>
    <row r="23" spans="1:196" s="123" customFormat="1" ht="30.75" customHeight="1">
      <c r="A23" s="53">
        <v>13</v>
      </c>
      <c r="B23" s="869" t="s">
        <v>880</v>
      </c>
      <c r="C23" s="945" t="s">
        <v>1503</v>
      </c>
      <c r="D23" s="945" t="s">
        <v>112</v>
      </c>
      <c r="E23" s="996" t="s">
        <v>57</v>
      </c>
      <c r="F23" s="188" t="str">
        <f t="shared" si="0"/>
        <v>З</v>
      </c>
      <c r="G23" s="188" t="str">
        <f t="shared" si="1"/>
        <v>К</v>
      </c>
      <c r="H23" s="188" t="str">
        <f t="shared" si="2"/>
        <v>Е</v>
      </c>
      <c r="I23" s="944" t="s">
        <v>1501</v>
      </c>
      <c r="J23" s="944" t="s">
        <v>1502</v>
      </c>
      <c r="K23" s="53">
        <v>8</v>
      </c>
      <c r="L23" s="946">
        <v>28.6</v>
      </c>
      <c r="M23" s="945"/>
      <c r="N23" s="945"/>
      <c r="O23" s="997"/>
      <c r="P23" s="945" t="s">
        <v>308</v>
      </c>
      <c r="Q23" s="998" t="s">
        <v>1480</v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  <c r="FG23" s="411"/>
      <c r="FH23" s="411"/>
      <c r="FI23" s="411"/>
      <c r="FJ23" s="411"/>
      <c r="FK23" s="411"/>
      <c r="FL23" s="411"/>
      <c r="FM23" s="411"/>
      <c r="FN23" s="411"/>
      <c r="FO23" s="411"/>
      <c r="FP23" s="411"/>
      <c r="FQ23" s="411"/>
      <c r="FR23" s="411"/>
      <c r="FS23" s="411"/>
      <c r="FT23" s="411"/>
      <c r="FU23" s="411"/>
      <c r="FV23" s="411"/>
      <c r="FW23" s="411"/>
      <c r="FX23" s="411"/>
      <c r="FY23" s="411"/>
      <c r="FZ23" s="411"/>
      <c r="GA23" s="411"/>
      <c r="GB23" s="411"/>
      <c r="GC23" s="411"/>
      <c r="GD23" s="411"/>
      <c r="GE23" s="411"/>
      <c r="GF23" s="411"/>
      <c r="GG23" s="411"/>
      <c r="GH23" s="411"/>
      <c r="GI23" s="411"/>
      <c r="GJ23" s="411"/>
      <c r="GK23" s="411"/>
      <c r="GL23" s="411"/>
      <c r="GM23" s="411"/>
      <c r="GN23" s="411"/>
    </row>
    <row r="24" spans="1:22" s="123" customFormat="1" ht="30.75" customHeight="1">
      <c r="A24" s="53">
        <v>14</v>
      </c>
      <c r="B24" s="869" t="s">
        <v>880</v>
      </c>
      <c r="C24" s="53" t="s">
        <v>1590</v>
      </c>
      <c r="D24" s="53" t="s">
        <v>252</v>
      </c>
      <c r="E24" s="158" t="s">
        <v>408</v>
      </c>
      <c r="F24" s="188" t="str">
        <f t="shared" si="0"/>
        <v>К</v>
      </c>
      <c r="G24" s="188" t="str">
        <f t="shared" si="1"/>
        <v>С</v>
      </c>
      <c r="H24" s="188" t="str">
        <f t="shared" si="2"/>
        <v>М</v>
      </c>
      <c r="I24" s="63" t="s">
        <v>1546</v>
      </c>
      <c r="J24" s="57" t="s">
        <v>1547</v>
      </c>
      <c r="K24" s="53">
        <v>8</v>
      </c>
      <c r="L24" s="79">
        <v>28.6</v>
      </c>
      <c r="M24" s="53"/>
      <c r="N24" s="57" t="s">
        <v>1591</v>
      </c>
      <c r="O24" s="999"/>
      <c r="P24" s="53" t="s">
        <v>217</v>
      </c>
      <c r="Q24" s="221" t="s">
        <v>1750</v>
      </c>
      <c r="R24" s="291"/>
      <c r="S24" s="122"/>
      <c r="T24" s="122"/>
      <c r="U24" s="122"/>
      <c r="V24" s="122"/>
    </row>
    <row r="25" spans="1:22" s="123" customFormat="1" ht="23.25" customHeight="1">
      <c r="A25" s="53">
        <v>15</v>
      </c>
      <c r="B25" s="869" t="s">
        <v>880</v>
      </c>
      <c r="C25" s="158" t="s">
        <v>1127</v>
      </c>
      <c r="D25" s="116" t="s">
        <v>171</v>
      </c>
      <c r="E25" s="116" t="s">
        <v>71</v>
      </c>
      <c r="F25" s="188" t="str">
        <f t="shared" si="0"/>
        <v>М</v>
      </c>
      <c r="G25" s="188" t="str">
        <f t="shared" si="1"/>
        <v>М</v>
      </c>
      <c r="H25" s="188" t="str">
        <f t="shared" si="2"/>
        <v>Р</v>
      </c>
      <c r="I25" s="94" t="s">
        <v>1099</v>
      </c>
      <c r="J25" s="94" t="s">
        <v>994</v>
      </c>
      <c r="K25" s="53">
        <v>8</v>
      </c>
      <c r="L25" s="519">
        <v>28.4</v>
      </c>
      <c r="M25" s="53"/>
      <c r="N25" s="117"/>
      <c r="O25" s="118"/>
      <c r="P25" s="53" t="s">
        <v>220</v>
      </c>
      <c r="Q25" s="119" t="s">
        <v>1100</v>
      </c>
      <c r="R25" s="121"/>
      <c r="S25" s="122"/>
      <c r="T25" s="122"/>
      <c r="U25" s="122"/>
      <c r="V25" s="122"/>
    </row>
    <row r="26" spans="1:196" s="123" customFormat="1" ht="30.75" customHeight="1">
      <c r="A26" s="53">
        <v>16</v>
      </c>
      <c r="B26" s="869" t="s">
        <v>880</v>
      </c>
      <c r="C26" s="948" t="s">
        <v>1362</v>
      </c>
      <c r="D26" s="284" t="s">
        <v>97</v>
      </c>
      <c r="E26" s="284" t="s">
        <v>54</v>
      </c>
      <c r="F26" s="188" t="str">
        <f t="shared" si="0"/>
        <v>С</v>
      </c>
      <c r="G26" s="188" t="str">
        <f t="shared" si="1"/>
        <v>Д</v>
      </c>
      <c r="H26" s="188" t="str">
        <f t="shared" si="2"/>
        <v>А</v>
      </c>
      <c r="I26" s="154" t="s">
        <v>1294</v>
      </c>
      <c r="J26" s="154" t="s">
        <v>1209</v>
      </c>
      <c r="K26" s="53">
        <v>8</v>
      </c>
      <c r="L26" s="980">
        <v>28.4</v>
      </c>
      <c r="M26" s="284"/>
      <c r="N26" s="284"/>
      <c r="O26" s="1000"/>
      <c r="P26" s="284" t="s">
        <v>219</v>
      </c>
      <c r="Q26" s="1001" t="s">
        <v>1739</v>
      </c>
      <c r="R26" s="1002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3"/>
      <c r="AL26" s="1004"/>
      <c r="AM26" s="1004"/>
      <c r="AN26" s="1004"/>
      <c r="AO26" s="1004"/>
      <c r="AP26" s="1004"/>
      <c r="AQ26" s="1004"/>
      <c r="AR26" s="1004"/>
      <c r="AS26" s="1004"/>
      <c r="AT26" s="1004"/>
      <c r="AU26" s="1004"/>
      <c r="AV26" s="1004"/>
      <c r="AW26" s="1004"/>
      <c r="AX26" s="1004"/>
      <c r="AY26" s="1004"/>
      <c r="AZ26" s="1004"/>
      <c r="BA26" s="1004"/>
      <c r="BB26" s="1004"/>
      <c r="BC26" s="1004"/>
      <c r="BD26" s="1004"/>
      <c r="BE26" s="1004"/>
      <c r="BF26" s="1004"/>
      <c r="BG26" s="1004"/>
      <c r="BH26" s="1004"/>
      <c r="BI26" s="1004"/>
      <c r="BJ26" s="1004"/>
      <c r="BK26" s="1004"/>
      <c r="BL26" s="1004"/>
      <c r="BM26" s="1004"/>
      <c r="BN26" s="1004"/>
      <c r="BO26" s="1004"/>
      <c r="BP26" s="1004"/>
      <c r="BQ26" s="1004"/>
      <c r="BR26" s="1004"/>
      <c r="BS26" s="1004"/>
      <c r="BT26" s="1004"/>
      <c r="BU26" s="1004"/>
      <c r="BV26" s="1004"/>
      <c r="BW26" s="1004"/>
      <c r="BX26" s="1004"/>
      <c r="BY26" s="1004"/>
      <c r="BZ26" s="1004"/>
      <c r="CA26" s="1004"/>
      <c r="CB26" s="1004"/>
      <c r="CC26" s="1004"/>
      <c r="CD26" s="1004"/>
      <c r="CE26" s="1004"/>
      <c r="CF26" s="1004"/>
      <c r="CG26" s="1004"/>
      <c r="CH26" s="1004"/>
      <c r="CI26" s="1004"/>
      <c r="CJ26" s="1004"/>
      <c r="CK26" s="1004"/>
      <c r="CL26" s="1004"/>
      <c r="CM26" s="1004"/>
      <c r="CN26" s="1004"/>
      <c r="CO26" s="1004"/>
      <c r="CP26" s="1004"/>
      <c r="CQ26" s="1004"/>
      <c r="CR26" s="1004"/>
      <c r="CS26" s="1004"/>
      <c r="CT26" s="1004"/>
      <c r="CU26" s="1004"/>
      <c r="CV26" s="1004"/>
      <c r="CW26" s="1004"/>
      <c r="CX26" s="1004"/>
      <c r="CY26" s="1004"/>
      <c r="CZ26" s="1004"/>
      <c r="DA26" s="1004"/>
      <c r="DB26" s="1004"/>
      <c r="DC26" s="1004"/>
      <c r="DD26" s="1004"/>
      <c r="DE26" s="1004"/>
      <c r="DF26" s="1004"/>
      <c r="DG26" s="1004"/>
      <c r="DH26" s="1004"/>
      <c r="DI26" s="1004"/>
      <c r="DJ26" s="1004"/>
      <c r="DK26" s="1004"/>
      <c r="DL26" s="1004"/>
      <c r="DM26" s="1004"/>
      <c r="DN26" s="1004"/>
      <c r="DO26" s="1004"/>
      <c r="DP26" s="1004"/>
      <c r="DQ26" s="1004"/>
      <c r="DR26" s="1004"/>
      <c r="DS26" s="1004"/>
      <c r="DT26" s="1004"/>
      <c r="DU26" s="1004"/>
      <c r="DV26" s="1004"/>
      <c r="DW26" s="1004"/>
      <c r="DX26" s="1004"/>
      <c r="DY26" s="1004"/>
      <c r="DZ26" s="1004"/>
      <c r="EA26" s="1004"/>
      <c r="EB26" s="1004"/>
      <c r="EC26" s="1004"/>
      <c r="ED26" s="1004"/>
      <c r="EE26" s="1004"/>
      <c r="EF26" s="1004"/>
      <c r="EG26" s="1004"/>
      <c r="EH26" s="1004"/>
      <c r="EI26" s="1004"/>
      <c r="EJ26" s="1004"/>
      <c r="EK26" s="1004"/>
      <c r="EL26" s="1004"/>
      <c r="EM26" s="1004"/>
      <c r="EN26" s="1004"/>
      <c r="EO26" s="1004"/>
      <c r="EP26" s="1004"/>
      <c r="EQ26" s="1004"/>
      <c r="ER26" s="1004"/>
      <c r="ES26" s="1004"/>
      <c r="ET26" s="1004"/>
      <c r="EU26" s="1004"/>
      <c r="EV26" s="1004"/>
      <c r="EW26" s="1004"/>
      <c r="EX26" s="1004"/>
      <c r="EY26" s="1004"/>
      <c r="EZ26" s="1004"/>
      <c r="FA26" s="1004"/>
      <c r="FB26" s="1004"/>
      <c r="FC26" s="1004"/>
      <c r="FD26" s="1004"/>
      <c r="FE26" s="1004"/>
      <c r="FF26" s="1004"/>
      <c r="FG26" s="1004"/>
      <c r="FH26" s="1004"/>
      <c r="FI26" s="1004"/>
      <c r="FJ26" s="1004"/>
      <c r="FK26" s="1004"/>
      <c r="FL26" s="1004"/>
      <c r="FM26" s="1004"/>
      <c r="FN26" s="1004"/>
      <c r="FO26" s="1004"/>
      <c r="FP26" s="1004"/>
      <c r="FQ26" s="1004"/>
      <c r="FR26" s="1004"/>
      <c r="FS26" s="1004"/>
      <c r="FT26" s="1004"/>
      <c r="FU26" s="1004"/>
      <c r="FV26" s="1004"/>
      <c r="FW26" s="1004"/>
      <c r="FX26" s="1004"/>
      <c r="FY26" s="1004"/>
      <c r="FZ26" s="1004"/>
      <c r="GA26" s="1004"/>
      <c r="GB26" s="1004"/>
      <c r="GC26" s="1004"/>
      <c r="GD26" s="1004"/>
      <c r="GE26" s="1004"/>
      <c r="GF26" s="1004"/>
      <c r="GG26" s="1004"/>
      <c r="GH26" s="1004"/>
      <c r="GI26" s="1004"/>
      <c r="GJ26" s="1004"/>
      <c r="GK26" s="1004"/>
      <c r="GL26" s="1004"/>
      <c r="GM26" s="1004"/>
      <c r="GN26" s="1004"/>
    </row>
    <row r="27" spans="1:196" s="123" customFormat="1" ht="30.75" customHeight="1">
      <c r="A27" s="53">
        <v>17</v>
      </c>
      <c r="B27" s="869" t="s">
        <v>880</v>
      </c>
      <c r="C27" s="906" t="s">
        <v>150</v>
      </c>
      <c r="D27" s="454" t="s">
        <v>151</v>
      </c>
      <c r="E27" s="454" t="s">
        <v>57</v>
      </c>
      <c r="F27" s="188" t="str">
        <f t="shared" si="0"/>
        <v>В</v>
      </c>
      <c r="G27" s="188" t="str">
        <f t="shared" si="1"/>
        <v>Л</v>
      </c>
      <c r="H27" s="188" t="str">
        <f t="shared" si="2"/>
        <v>Е</v>
      </c>
      <c r="I27" s="869" t="s">
        <v>88</v>
      </c>
      <c r="J27" s="869" t="s">
        <v>89</v>
      </c>
      <c r="K27" s="53">
        <v>8</v>
      </c>
      <c r="L27" s="658">
        <v>28</v>
      </c>
      <c r="M27" s="868"/>
      <c r="N27" s="1005"/>
      <c r="O27" s="1005"/>
      <c r="P27" s="449" t="s">
        <v>219</v>
      </c>
      <c r="Q27" s="1006" t="s">
        <v>1738</v>
      </c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  <c r="DM27" s="411"/>
      <c r="DN27" s="411"/>
      <c r="DO27" s="411"/>
      <c r="DP27" s="411"/>
      <c r="DQ27" s="411"/>
      <c r="DR27" s="411"/>
      <c r="DS27" s="411"/>
      <c r="DT27" s="411"/>
      <c r="DU27" s="411"/>
      <c r="DV27" s="411"/>
      <c r="DW27" s="411"/>
      <c r="DX27" s="411"/>
      <c r="DY27" s="411"/>
      <c r="DZ27" s="411"/>
      <c r="EA27" s="411"/>
      <c r="EB27" s="411"/>
      <c r="EC27" s="411"/>
      <c r="ED27" s="411"/>
      <c r="EE27" s="411"/>
      <c r="EF27" s="411"/>
      <c r="EG27" s="411"/>
      <c r="EH27" s="411"/>
      <c r="EI27" s="411"/>
      <c r="EJ27" s="411"/>
      <c r="EK27" s="411"/>
      <c r="EL27" s="411"/>
      <c r="EM27" s="411"/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1"/>
      <c r="EZ27" s="411"/>
      <c r="FA27" s="411"/>
      <c r="FB27" s="411"/>
      <c r="FC27" s="411"/>
      <c r="FD27" s="411"/>
      <c r="FE27" s="411"/>
      <c r="FF27" s="411"/>
      <c r="FG27" s="411"/>
      <c r="FH27" s="411"/>
      <c r="FI27" s="411"/>
      <c r="FJ27" s="411"/>
      <c r="FK27" s="411"/>
      <c r="FL27" s="411"/>
      <c r="FM27" s="411"/>
      <c r="FN27" s="411"/>
      <c r="FO27" s="411"/>
      <c r="FP27" s="411"/>
      <c r="FQ27" s="411"/>
      <c r="FR27" s="411"/>
      <c r="FS27" s="411"/>
      <c r="FT27" s="411"/>
      <c r="FU27" s="411"/>
      <c r="FV27" s="411"/>
      <c r="FW27" s="411"/>
      <c r="FX27" s="411"/>
      <c r="FY27" s="411"/>
      <c r="FZ27" s="411"/>
      <c r="GA27" s="411"/>
      <c r="GB27" s="411"/>
      <c r="GC27" s="411"/>
      <c r="GD27" s="411"/>
      <c r="GE27" s="411"/>
      <c r="GF27" s="411"/>
      <c r="GG27" s="411"/>
      <c r="GH27" s="411"/>
      <c r="GI27" s="411"/>
      <c r="GJ27" s="411"/>
      <c r="GK27" s="411"/>
      <c r="GL27" s="411"/>
      <c r="GM27" s="411"/>
      <c r="GN27" s="411"/>
    </row>
    <row r="28" spans="1:196" s="123" customFormat="1" ht="30.75" customHeight="1">
      <c r="A28" s="53">
        <v>18</v>
      </c>
      <c r="B28" s="869" t="s">
        <v>880</v>
      </c>
      <c r="C28" s="942" t="s">
        <v>1504</v>
      </c>
      <c r="D28" s="942" t="s">
        <v>659</v>
      </c>
      <c r="E28" s="942" t="s">
        <v>1505</v>
      </c>
      <c r="F28" s="188" t="str">
        <f t="shared" si="0"/>
        <v>С</v>
      </c>
      <c r="G28" s="188" t="str">
        <f t="shared" si="1"/>
        <v>И</v>
      </c>
      <c r="H28" s="188" t="str">
        <f t="shared" si="2"/>
        <v>Д</v>
      </c>
      <c r="I28" s="943" t="s">
        <v>1501</v>
      </c>
      <c r="J28" s="943" t="s">
        <v>1502</v>
      </c>
      <c r="K28" s="53">
        <v>8</v>
      </c>
      <c r="L28" s="1007">
        <v>28</v>
      </c>
      <c r="M28" s="942"/>
      <c r="N28" s="1008"/>
      <c r="O28" s="1008"/>
      <c r="P28" s="945" t="s">
        <v>219</v>
      </c>
      <c r="Q28" s="1009" t="s">
        <v>1480</v>
      </c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1"/>
      <c r="DG28" s="411"/>
      <c r="DH28" s="411"/>
      <c r="DI28" s="411"/>
      <c r="DJ28" s="411"/>
      <c r="DK28" s="411"/>
      <c r="DL28" s="411"/>
      <c r="DM28" s="411"/>
      <c r="DN28" s="411"/>
      <c r="DO28" s="411"/>
      <c r="DP28" s="411"/>
      <c r="DQ28" s="411"/>
      <c r="DR28" s="411"/>
      <c r="DS28" s="411"/>
      <c r="DT28" s="411"/>
      <c r="DU28" s="411"/>
      <c r="DV28" s="411"/>
      <c r="DW28" s="411"/>
      <c r="DX28" s="411"/>
      <c r="DY28" s="411"/>
      <c r="DZ28" s="411"/>
      <c r="EA28" s="411"/>
      <c r="EB28" s="411"/>
      <c r="EC28" s="411"/>
      <c r="ED28" s="411"/>
      <c r="EE28" s="411"/>
      <c r="EF28" s="411"/>
      <c r="EG28" s="411"/>
      <c r="EH28" s="411"/>
      <c r="EI28" s="411"/>
      <c r="EJ28" s="411"/>
      <c r="EK28" s="411"/>
      <c r="EL28" s="411"/>
      <c r="EM28" s="411"/>
      <c r="EN28" s="411"/>
      <c r="EO28" s="411"/>
      <c r="EP28" s="411"/>
      <c r="EQ28" s="411"/>
      <c r="ER28" s="411"/>
      <c r="ES28" s="411"/>
      <c r="ET28" s="411"/>
      <c r="EU28" s="411"/>
      <c r="EV28" s="411"/>
      <c r="EW28" s="411"/>
      <c r="EX28" s="411"/>
      <c r="EY28" s="411"/>
      <c r="EZ28" s="411"/>
      <c r="FA28" s="411"/>
      <c r="FB28" s="411"/>
      <c r="FC28" s="411"/>
      <c r="FD28" s="411"/>
      <c r="FE28" s="411"/>
      <c r="FF28" s="411"/>
      <c r="FG28" s="411"/>
      <c r="FH28" s="411"/>
      <c r="FI28" s="411"/>
      <c r="FJ28" s="411"/>
      <c r="FK28" s="411"/>
      <c r="FL28" s="411"/>
      <c r="FM28" s="411"/>
      <c r="FN28" s="411"/>
      <c r="FO28" s="411"/>
      <c r="FP28" s="411"/>
      <c r="FQ28" s="411"/>
      <c r="FR28" s="411"/>
      <c r="FS28" s="411"/>
      <c r="FT28" s="411"/>
      <c r="FU28" s="411"/>
      <c r="FV28" s="411"/>
      <c r="FW28" s="411"/>
      <c r="FX28" s="411"/>
      <c r="FY28" s="411"/>
      <c r="FZ28" s="411"/>
      <c r="GA28" s="411"/>
      <c r="GB28" s="411"/>
      <c r="GC28" s="411"/>
      <c r="GD28" s="411"/>
      <c r="GE28" s="411"/>
      <c r="GF28" s="411"/>
      <c r="GG28" s="411"/>
      <c r="GH28" s="411"/>
      <c r="GI28" s="411"/>
      <c r="GJ28" s="411"/>
      <c r="GK28" s="411"/>
      <c r="GL28" s="411"/>
      <c r="GM28" s="411"/>
      <c r="GN28" s="411"/>
    </row>
    <row r="29" spans="1:22" s="123" customFormat="1" ht="30.75" customHeight="1">
      <c r="A29" s="53">
        <v>19</v>
      </c>
      <c r="B29" s="869" t="s">
        <v>880</v>
      </c>
      <c r="C29" s="89" t="s">
        <v>904</v>
      </c>
      <c r="D29" s="551" t="s">
        <v>342</v>
      </c>
      <c r="E29" s="551" t="s">
        <v>606</v>
      </c>
      <c r="F29" s="188" t="str">
        <f t="shared" si="0"/>
        <v>А</v>
      </c>
      <c r="G29" s="188" t="str">
        <f t="shared" si="1"/>
        <v>В</v>
      </c>
      <c r="H29" s="188" t="str">
        <f t="shared" si="2"/>
        <v>Н</v>
      </c>
      <c r="I29" s="1010" t="s">
        <v>882</v>
      </c>
      <c r="J29" s="1010" t="s">
        <v>883</v>
      </c>
      <c r="K29" s="53">
        <v>8</v>
      </c>
      <c r="L29" s="705">
        <v>27.6</v>
      </c>
      <c r="M29" s="188"/>
      <c r="N29" s="1011"/>
      <c r="O29" s="1012"/>
      <c r="P29" s="67" t="s">
        <v>217</v>
      </c>
      <c r="Q29" s="119" t="s">
        <v>884</v>
      </c>
      <c r="R29" s="121"/>
      <c r="S29" s="122"/>
      <c r="T29" s="122"/>
      <c r="U29" s="122"/>
      <c r="V29" s="122"/>
    </row>
    <row r="30" spans="1:196" s="123" customFormat="1" ht="30.75" customHeight="1">
      <c r="A30" s="53">
        <v>20</v>
      </c>
      <c r="B30" s="869" t="s">
        <v>880</v>
      </c>
      <c r="C30" s="89" t="s">
        <v>1114</v>
      </c>
      <c r="D30" s="89" t="s">
        <v>1363</v>
      </c>
      <c r="E30" s="89" t="s">
        <v>31</v>
      </c>
      <c r="F30" s="188" t="str">
        <f t="shared" si="0"/>
        <v>Х</v>
      </c>
      <c r="G30" s="188" t="str">
        <f t="shared" si="1"/>
        <v> </v>
      </c>
      <c r="H30" s="188" t="str">
        <f t="shared" si="2"/>
        <v>Р</v>
      </c>
      <c r="I30" s="154" t="s">
        <v>1294</v>
      </c>
      <c r="J30" s="154" t="s">
        <v>1209</v>
      </c>
      <c r="K30" s="53">
        <v>8</v>
      </c>
      <c r="L30" s="1013">
        <v>27.6</v>
      </c>
      <c r="M30" s="77"/>
      <c r="N30" s="1014"/>
      <c r="O30" s="1014"/>
      <c r="P30" s="284" t="s">
        <v>219</v>
      </c>
      <c r="Q30" s="1001" t="s">
        <v>1739</v>
      </c>
      <c r="R30" s="1002"/>
      <c r="S30" s="1003"/>
      <c r="T30" s="1003"/>
      <c r="U30" s="1003"/>
      <c r="V30" s="1003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3"/>
      <c r="AL30" s="1004"/>
      <c r="AM30" s="1004"/>
      <c r="AN30" s="1004"/>
      <c r="AO30" s="1004"/>
      <c r="AP30" s="1004"/>
      <c r="AQ30" s="1004"/>
      <c r="AR30" s="1004"/>
      <c r="AS30" s="1004"/>
      <c r="AT30" s="1004"/>
      <c r="AU30" s="1004"/>
      <c r="AV30" s="1004"/>
      <c r="AW30" s="1004"/>
      <c r="AX30" s="1004"/>
      <c r="AY30" s="1004"/>
      <c r="AZ30" s="1004"/>
      <c r="BA30" s="1004"/>
      <c r="BB30" s="1004"/>
      <c r="BC30" s="1004"/>
      <c r="BD30" s="1004"/>
      <c r="BE30" s="1004"/>
      <c r="BF30" s="1004"/>
      <c r="BG30" s="1004"/>
      <c r="BH30" s="1004"/>
      <c r="BI30" s="1004"/>
      <c r="BJ30" s="1004"/>
      <c r="BK30" s="1004"/>
      <c r="BL30" s="1004"/>
      <c r="BM30" s="1004"/>
      <c r="BN30" s="1004"/>
      <c r="BO30" s="1004"/>
      <c r="BP30" s="1004"/>
      <c r="BQ30" s="1004"/>
      <c r="BR30" s="1004"/>
      <c r="BS30" s="1004"/>
      <c r="BT30" s="1004"/>
      <c r="BU30" s="1004"/>
      <c r="BV30" s="1004"/>
      <c r="BW30" s="1004"/>
      <c r="BX30" s="1004"/>
      <c r="BY30" s="1004"/>
      <c r="BZ30" s="1004"/>
      <c r="CA30" s="1004"/>
      <c r="CB30" s="1004"/>
      <c r="CC30" s="1004"/>
      <c r="CD30" s="1004"/>
      <c r="CE30" s="1004"/>
      <c r="CF30" s="1004"/>
      <c r="CG30" s="1004"/>
      <c r="CH30" s="1004"/>
      <c r="CI30" s="1004"/>
      <c r="CJ30" s="1004"/>
      <c r="CK30" s="1004"/>
      <c r="CL30" s="1004"/>
      <c r="CM30" s="1004"/>
      <c r="CN30" s="1004"/>
      <c r="CO30" s="1004"/>
      <c r="CP30" s="1004"/>
      <c r="CQ30" s="1004"/>
      <c r="CR30" s="1004"/>
      <c r="CS30" s="1004"/>
      <c r="CT30" s="1004"/>
      <c r="CU30" s="1004"/>
      <c r="CV30" s="1004"/>
      <c r="CW30" s="1004"/>
      <c r="CX30" s="1004"/>
      <c r="CY30" s="1004"/>
      <c r="CZ30" s="1004"/>
      <c r="DA30" s="1004"/>
      <c r="DB30" s="1004"/>
      <c r="DC30" s="1004"/>
      <c r="DD30" s="1004"/>
      <c r="DE30" s="1004"/>
      <c r="DF30" s="1004"/>
      <c r="DG30" s="1004"/>
      <c r="DH30" s="1004"/>
      <c r="DI30" s="1004"/>
      <c r="DJ30" s="1004"/>
      <c r="DK30" s="1004"/>
      <c r="DL30" s="1004"/>
      <c r="DM30" s="1004"/>
      <c r="DN30" s="1004"/>
      <c r="DO30" s="1004"/>
      <c r="DP30" s="1004"/>
      <c r="DQ30" s="1004"/>
      <c r="DR30" s="1004"/>
      <c r="DS30" s="1004"/>
      <c r="DT30" s="1004"/>
      <c r="DU30" s="1004"/>
      <c r="DV30" s="1004"/>
      <c r="DW30" s="1004"/>
      <c r="DX30" s="1004"/>
      <c r="DY30" s="1004"/>
      <c r="DZ30" s="1004"/>
      <c r="EA30" s="1004"/>
      <c r="EB30" s="1004"/>
      <c r="EC30" s="1004"/>
      <c r="ED30" s="1004"/>
      <c r="EE30" s="1004"/>
      <c r="EF30" s="1004"/>
      <c r="EG30" s="1004"/>
      <c r="EH30" s="1004"/>
      <c r="EI30" s="1004"/>
      <c r="EJ30" s="1004"/>
      <c r="EK30" s="1004"/>
      <c r="EL30" s="1004"/>
      <c r="EM30" s="1004"/>
      <c r="EN30" s="1004"/>
      <c r="EO30" s="1004"/>
      <c r="EP30" s="1004"/>
      <c r="EQ30" s="1004"/>
      <c r="ER30" s="1004"/>
      <c r="ES30" s="1004"/>
      <c r="ET30" s="1004"/>
      <c r="EU30" s="1004"/>
      <c r="EV30" s="1004"/>
      <c r="EW30" s="1004"/>
      <c r="EX30" s="1004"/>
      <c r="EY30" s="1004"/>
      <c r="EZ30" s="1004"/>
      <c r="FA30" s="1004"/>
      <c r="FB30" s="1004"/>
      <c r="FC30" s="1004"/>
      <c r="FD30" s="1004"/>
      <c r="FE30" s="1004"/>
      <c r="FF30" s="1004"/>
      <c r="FG30" s="1004"/>
      <c r="FH30" s="1004"/>
      <c r="FI30" s="1004"/>
      <c r="FJ30" s="1004"/>
      <c r="FK30" s="1004"/>
      <c r="FL30" s="1004"/>
      <c r="FM30" s="1004"/>
      <c r="FN30" s="1004"/>
      <c r="FO30" s="1004"/>
      <c r="FP30" s="1004"/>
      <c r="FQ30" s="1004"/>
      <c r="FR30" s="1004"/>
      <c r="FS30" s="1004"/>
      <c r="FT30" s="1004"/>
      <c r="FU30" s="1004"/>
      <c r="FV30" s="1004"/>
      <c r="FW30" s="1004"/>
      <c r="FX30" s="1004"/>
      <c r="FY30" s="1004"/>
      <c r="FZ30" s="1004"/>
      <c r="GA30" s="1004"/>
      <c r="GB30" s="1004"/>
      <c r="GC30" s="1004"/>
      <c r="GD30" s="1004"/>
      <c r="GE30" s="1004"/>
      <c r="GF30" s="1004"/>
      <c r="GG30" s="1004"/>
      <c r="GH30" s="1004"/>
      <c r="GI30" s="1004"/>
      <c r="GJ30" s="1004"/>
      <c r="GK30" s="1004"/>
      <c r="GL30" s="1004"/>
      <c r="GM30" s="1004"/>
      <c r="GN30" s="1004"/>
    </row>
    <row r="31" spans="1:196" s="123" customFormat="1" ht="30.75" customHeight="1">
      <c r="A31" s="53">
        <v>21</v>
      </c>
      <c r="B31" s="869" t="s">
        <v>880</v>
      </c>
      <c r="C31" s="593" t="s">
        <v>1364</v>
      </c>
      <c r="D31" s="593" t="s">
        <v>1353</v>
      </c>
      <c r="E31" s="593" t="s">
        <v>99</v>
      </c>
      <c r="F31" s="188" t="str">
        <f t="shared" si="0"/>
        <v>Р</v>
      </c>
      <c r="G31" s="188" t="str">
        <f t="shared" si="1"/>
        <v>А</v>
      </c>
      <c r="H31" s="188" t="str">
        <f t="shared" si="2"/>
        <v>Р</v>
      </c>
      <c r="I31" s="154" t="s">
        <v>1294</v>
      </c>
      <c r="J31" s="154" t="s">
        <v>1209</v>
      </c>
      <c r="K31" s="53">
        <v>8</v>
      </c>
      <c r="L31" s="1013">
        <v>27.6</v>
      </c>
      <c r="M31" s="77"/>
      <c r="N31" s="1014"/>
      <c r="O31" s="1014"/>
      <c r="P31" s="284" t="s">
        <v>219</v>
      </c>
      <c r="Q31" s="1001" t="s">
        <v>1739</v>
      </c>
      <c r="R31" s="969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786"/>
      <c r="AK31" s="786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</row>
    <row r="32" spans="1:196" s="123" customFormat="1" ht="30.75" customHeight="1">
      <c r="A32" s="53">
        <v>22</v>
      </c>
      <c r="B32" s="869" t="s">
        <v>880</v>
      </c>
      <c r="C32" s="116" t="s">
        <v>1595</v>
      </c>
      <c r="D32" s="116" t="s">
        <v>1159</v>
      </c>
      <c r="E32" s="116" t="s">
        <v>743</v>
      </c>
      <c r="F32" s="188" t="str">
        <f t="shared" si="0"/>
        <v>А</v>
      </c>
      <c r="G32" s="188" t="str">
        <f t="shared" si="1"/>
        <v>Р</v>
      </c>
      <c r="H32" s="188" t="str">
        <f t="shared" si="2"/>
        <v>Р</v>
      </c>
      <c r="I32" s="63" t="s">
        <v>1546</v>
      </c>
      <c r="J32" s="57" t="s">
        <v>1547</v>
      </c>
      <c r="K32" s="53">
        <v>8</v>
      </c>
      <c r="L32" s="519">
        <v>27.6</v>
      </c>
      <c r="M32" s="53"/>
      <c r="N32" s="118"/>
      <c r="O32" s="999"/>
      <c r="P32" s="53" t="s">
        <v>219</v>
      </c>
      <c r="Q32" s="221" t="s">
        <v>1750</v>
      </c>
      <c r="R32" s="291"/>
      <c r="S32" s="1015"/>
      <c r="T32" s="1015"/>
      <c r="U32" s="1015"/>
      <c r="V32" s="1015"/>
      <c r="W32" s="1016"/>
      <c r="X32" s="1016"/>
      <c r="Y32" s="1016"/>
      <c r="Z32" s="1016"/>
      <c r="AA32" s="1016"/>
      <c r="AB32" s="1016"/>
      <c r="AC32" s="1016"/>
      <c r="AD32" s="1016"/>
      <c r="AE32" s="1016"/>
      <c r="AF32" s="1016"/>
      <c r="AG32" s="1016"/>
      <c r="AH32" s="1016"/>
      <c r="AI32" s="1016"/>
      <c r="AJ32" s="1016"/>
      <c r="AK32" s="1016"/>
      <c r="AL32" s="1016"/>
      <c r="AM32" s="1016"/>
      <c r="AN32" s="1016"/>
      <c r="AO32" s="1016"/>
      <c r="AP32" s="1016"/>
      <c r="AQ32" s="1016"/>
      <c r="AR32" s="1016"/>
      <c r="AS32" s="1016"/>
      <c r="AT32" s="1016"/>
      <c r="AU32" s="1016"/>
      <c r="AV32" s="1016"/>
      <c r="AW32" s="1016"/>
      <c r="AX32" s="1016"/>
      <c r="AY32" s="1016"/>
      <c r="AZ32" s="1016"/>
      <c r="BA32" s="1016"/>
      <c r="BB32" s="1016"/>
      <c r="BC32" s="1016"/>
      <c r="BD32" s="1016"/>
      <c r="BE32" s="1016"/>
      <c r="BF32" s="1016"/>
      <c r="BG32" s="1016"/>
      <c r="BH32" s="1016"/>
      <c r="BI32" s="1016"/>
      <c r="BJ32" s="1016"/>
      <c r="BK32" s="1016"/>
      <c r="BL32" s="1016"/>
      <c r="BM32" s="1016"/>
      <c r="BN32" s="1016"/>
      <c r="BO32" s="1016"/>
      <c r="BP32" s="1016"/>
      <c r="BQ32" s="1016"/>
      <c r="BR32" s="1016"/>
      <c r="BS32" s="1016"/>
      <c r="BT32" s="1016"/>
      <c r="BU32" s="1016"/>
      <c r="BV32" s="1016"/>
      <c r="BW32" s="1016"/>
      <c r="BX32" s="1016"/>
      <c r="BY32" s="1016"/>
      <c r="BZ32" s="1016"/>
      <c r="CA32" s="1016"/>
      <c r="CB32" s="1016"/>
      <c r="CC32" s="1016"/>
      <c r="CD32" s="1016"/>
      <c r="CE32" s="1016"/>
      <c r="CF32" s="1016"/>
      <c r="CG32" s="1016"/>
      <c r="CH32" s="1016"/>
      <c r="CI32" s="1016"/>
      <c r="CJ32" s="1016"/>
      <c r="CK32" s="1016"/>
      <c r="CL32" s="1016"/>
      <c r="CM32" s="1016"/>
      <c r="CN32" s="1016"/>
      <c r="CO32" s="1016"/>
      <c r="CP32" s="1016"/>
      <c r="CQ32" s="1016"/>
      <c r="CR32" s="1016"/>
      <c r="CS32" s="1016"/>
      <c r="CT32" s="1016"/>
      <c r="CU32" s="1016"/>
      <c r="CV32" s="1016"/>
      <c r="CW32" s="1016"/>
      <c r="CX32" s="1016"/>
      <c r="CY32" s="1016"/>
      <c r="CZ32" s="1016"/>
      <c r="DA32" s="1016"/>
      <c r="DB32" s="1016"/>
      <c r="DC32" s="1016"/>
      <c r="DD32" s="1016"/>
      <c r="DE32" s="1016"/>
      <c r="DF32" s="1016"/>
      <c r="DG32" s="1016"/>
      <c r="DH32" s="1016"/>
      <c r="DI32" s="1016"/>
      <c r="DJ32" s="1016"/>
      <c r="DK32" s="1016"/>
      <c r="DL32" s="1016"/>
      <c r="DM32" s="1016"/>
      <c r="DN32" s="1016"/>
      <c r="DO32" s="1016"/>
      <c r="DP32" s="1016"/>
      <c r="DQ32" s="1016"/>
      <c r="DR32" s="1016"/>
      <c r="DS32" s="1016"/>
      <c r="DT32" s="1016"/>
      <c r="DU32" s="1016"/>
      <c r="DV32" s="1016"/>
      <c r="DW32" s="1016"/>
      <c r="DX32" s="1016"/>
      <c r="DY32" s="1016"/>
      <c r="DZ32" s="1016"/>
      <c r="EA32" s="1016"/>
      <c r="EB32" s="1016"/>
      <c r="EC32" s="1016"/>
      <c r="ED32" s="1016"/>
      <c r="EE32" s="1016"/>
      <c r="EF32" s="1016"/>
      <c r="EG32" s="1016"/>
      <c r="EH32" s="1016"/>
      <c r="EI32" s="1016"/>
      <c r="EJ32" s="1016"/>
      <c r="EK32" s="1016"/>
      <c r="EL32" s="1016"/>
      <c r="EM32" s="1016"/>
      <c r="EN32" s="1016"/>
      <c r="EO32" s="1016"/>
      <c r="EP32" s="1016"/>
      <c r="EQ32" s="1016"/>
      <c r="ER32" s="1016"/>
      <c r="ES32" s="1016"/>
      <c r="ET32" s="1016"/>
      <c r="EU32" s="1016"/>
      <c r="EV32" s="1016"/>
      <c r="EW32" s="1016"/>
      <c r="EX32" s="1016"/>
      <c r="EY32" s="1016"/>
      <c r="EZ32" s="1016"/>
      <c r="FA32" s="1016"/>
      <c r="FB32" s="1016"/>
      <c r="FC32" s="1016"/>
      <c r="FD32" s="1016"/>
      <c r="FE32" s="1016"/>
      <c r="FF32" s="1016"/>
      <c r="FG32" s="1016"/>
      <c r="FH32" s="1016"/>
      <c r="FI32" s="1016"/>
      <c r="FJ32" s="1016"/>
      <c r="FK32" s="1016"/>
      <c r="FL32" s="1016"/>
      <c r="FM32" s="1016"/>
      <c r="FN32" s="1016"/>
      <c r="FO32" s="1016"/>
      <c r="FP32" s="1016"/>
      <c r="FQ32" s="1016"/>
      <c r="FR32" s="1016"/>
      <c r="FS32" s="1016"/>
      <c r="FT32" s="1016"/>
      <c r="FU32" s="1016"/>
      <c r="FV32" s="1016"/>
      <c r="FW32" s="1016"/>
      <c r="FX32" s="1016"/>
      <c r="FY32" s="1016"/>
      <c r="FZ32" s="1016"/>
      <c r="GA32" s="1016"/>
      <c r="GB32" s="1016"/>
      <c r="GC32" s="1016"/>
      <c r="GD32" s="1016"/>
      <c r="GE32" s="1016"/>
      <c r="GF32" s="1016"/>
      <c r="GG32" s="1016"/>
      <c r="GH32" s="1016"/>
      <c r="GI32" s="1016"/>
      <c r="GJ32" s="1016"/>
      <c r="GK32" s="1016"/>
      <c r="GL32" s="1016"/>
      <c r="GM32" s="1016"/>
      <c r="GN32" s="1016"/>
    </row>
    <row r="33" spans="1:22" s="123" customFormat="1" ht="30.75" customHeight="1">
      <c r="A33" s="53">
        <v>23</v>
      </c>
      <c r="B33" s="869" t="s">
        <v>880</v>
      </c>
      <c r="C33" s="53" t="s">
        <v>1128</v>
      </c>
      <c r="D33" s="53" t="s">
        <v>1129</v>
      </c>
      <c r="E33" s="53" t="s">
        <v>530</v>
      </c>
      <c r="F33" s="188" t="str">
        <f t="shared" si="0"/>
        <v>Я</v>
      </c>
      <c r="G33" s="188" t="str">
        <f t="shared" si="1"/>
        <v>Р</v>
      </c>
      <c r="H33" s="188" t="str">
        <f t="shared" si="2"/>
        <v>И</v>
      </c>
      <c r="I33" s="94" t="s">
        <v>1119</v>
      </c>
      <c r="J33" s="94" t="s">
        <v>994</v>
      </c>
      <c r="K33" s="53">
        <v>8</v>
      </c>
      <c r="L33" s="79">
        <v>27.4</v>
      </c>
      <c r="M33" s="53"/>
      <c r="N33" s="117"/>
      <c r="O33" s="117"/>
      <c r="P33" s="53" t="s">
        <v>220</v>
      </c>
      <c r="Q33" s="119" t="s">
        <v>1100</v>
      </c>
      <c r="R33" s="121"/>
      <c r="S33" s="122"/>
      <c r="T33" s="122"/>
      <c r="U33" s="122"/>
      <c r="V33" s="122"/>
    </row>
    <row r="34" spans="1:196" s="123" customFormat="1" ht="30.75" customHeight="1">
      <c r="A34" s="53">
        <v>24</v>
      </c>
      <c r="B34" s="869" t="s">
        <v>880</v>
      </c>
      <c r="C34" s="666" t="s">
        <v>135</v>
      </c>
      <c r="D34" s="449" t="s">
        <v>148</v>
      </c>
      <c r="E34" s="449" t="s">
        <v>106</v>
      </c>
      <c r="F34" s="188" t="str">
        <f t="shared" si="0"/>
        <v>Б</v>
      </c>
      <c r="G34" s="188" t="str">
        <f t="shared" si="1"/>
        <v>Д</v>
      </c>
      <c r="H34" s="188" t="str">
        <f t="shared" si="2"/>
        <v>С</v>
      </c>
      <c r="I34" s="869" t="s">
        <v>88</v>
      </c>
      <c r="J34" s="869" t="s">
        <v>89</v>
      </c>
      <c r="K34" s="53">
        <v>8</v>
      </c>
      <c r="L34" s="709">
        <v>27</v>
      </c>
      <c r="M34" s="868"/>
      <c r="N34" s="1005"/>
      <c r="O34" s="1005"/>
      <c r="P34" s="449" t="s">
        <v>219</v>
      </c>
      <c r="Q34" s="1006" t="s">
        <v>1738</v>
      </c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  <c r="DO34" s="411"/>
      <c r="DP34" s="411"/>
      <c r="DQ34" s="411"/>
      <c r="DR34" s="411"/>
      <c r="DS34" s="411"/>
      <c r="DT34" s="411"/>
      <c r="DU34" s="411"/>
      <c r="DV34" s="411"/>
      <c r="DW34" s="411"/>
      <c r="DX34" s="411"/>
      <c r="DY34" s="411"/>
      <c r="DZ34" s="411"/>
      <c r="EA34" s="411"/>
      <c r="EB34" s="411"/>
      <c r="EC34" s="411"/>
      <c r="ED34" s="411"/>
      <c r="EE34" s="411"/>
      <c r="EF34" s="411"/>
      <c r="EG34" s="411"/>
      <c r="EH34" s="411"/>
      <c r="EI34" s="411"/>
      <c r="EJ34" s="411"/>
      <c r="EK34" s="411"/>
      <c r="EL34" s="411"/>
      <c r="EM34" s="411"/>
      <c r="EN34" s="411"/>
      <c r="EO34" s="411"/>
      <c r="EP34" s="411"/>
      <c r="EQ34" s="411"/>
      <c r="ER34" s="411"/>
      <c r="ES34" s="411"/>
      <c r="ET34" s="411"/>
      <c r="EU34" s="411"/>
      <c r="EV34" s="411"/>
      <c r="EW34" s="411"/>
      <c r="EX34" s="411"/>
      <c r="EY34" s="411"/>
      <c r="EZ34" s="411"/>
      <c r="FA34" s="411"/>
      <c r="FB34" s="411"/>
      <c r="FC34" s="411"/>
      <c r="FD34" s="411"/>
      <c r="FE34" s="411"/>
      <c r="FF34" s="411"/>
      <c r="FG34" s="411"/>
      <c r="FH34" s="411"/>
      <c r="FI34" s="411"/>
      <c r="FJ34" s="411"/>
      <c r="FK34" s="411"/>
      <c r="FL34" s="411"/>
      <c r="FM34" s="411"/>
      <c r="FN34" s="411"/>
      <c r="FO34" s="411"/>
      <c r="FP34" s="411"/>
      <c r="FQ34" s="411"/>
      <c r="FR34" s="411"/>
      <c r="FS34" s="411"/>
      <c r="FT34" s="411"/>
      <c r="FU34" s="411"/>
      <c r="FV34" s="411"/>
      <c r="FW34" s="411"/>
      <c r="FX34" s="411"/>
      <c r="FY34" s="411"/>
      <c r="FZ34" s="411"/>
      <c r="GA34" s="411"/>
      <c r="GB34" s="411"/>
      <c r="GC34" s="411"/>
      <c r="GD34" s="411"/>
      <c r="GE34" s="411"/>
      <c r="GF34" s="411"/>
      <c r="GG34" s="411"/>
      <c r="GH34" s="411"/>
      <c r="GI34" s="411"/>
      <c r="GJ34" s="411"/>
      <c r="GK34" s="411"/>
      <c r="GL34" s="411"/>
      <c r="GM34" s="411"/>
      <c r="GN34" s="411"/>
    </row>
    <row r="35" spans="1:196" s="123" customFormat="1" ht="30.75" customHeight="1">
      <c r="A35" s="53">
        <v>25</v>
      </c>
      <c r="B35" s="869" t="s">
        <v>880</v>
      </c>
      <c r="C35" s="593" t="s">
        <v>1365</v>
      </c>
      <c r="D35" s="593" t="s">
        <v>1366</v>
      </c>
      <c r="E35" s="593" t="s">
        <v>454</v>
      </c>
      <c r="F35" s="188" t="str">
        <f t="shared" si="0"/>
        <v>К</v>
      </c>
      <c r="G35" s="188" t="str">
        <f t="shared" si="1"/>
        <v>Л</v>
      </c>
      <c r="H35" s="188" t="str">
        <f t="shared" si="2"/>
        <v>Р</v>
      </c>
      <c r="I35" s="154" t="s">
        <v>1294</v>
      </c>
      <c r="J35" s="154" t="s">
        <v>1209</v>
      </c>
      <c r="K35" s="53">
        <v>8</v>
      </c>
      <c r="L35" s="1013">
        <v>26.8</v>
      </c>
      <c r="M35" s="77"/>
      <c r="N35" s="1014"/>
      <c r="O35" s="1014"/>
      <c r="P35" s="284" t="s">
        <v>219</v>
      </c>
      <c r="Q35" s="1017" t="s">
        <v>1743</v>
      </c>
      <c r="R35" s="969"/>
      <c r="S35" s="786"/>
      <c r="T35" s="786"/>
      <c r="U35" s="786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86"/>
      <c r="AH35" s="786"/>
      <c r="AI35" s="786"/>
      <c r="AJ35" s="786"/>
      <c r="AK35" s="786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</row>
    <row r="36" spans="1:22" s="123" customFormat="1" ht="30.75" customHeight="1">
      <c r="A36" s="53">
        <v>26</v>
      </c>
      <c r="B36" s="869" t="s">
        <v>880</v>
      </c>
      <c r="C36" s="116" t="s">
        <v>299</v>
      </c>
      <c r="D36" s="116" t="s">
        <v>97</v>
      </c>
      <c r="E36" s="1018" t="s">
        <v>54</v>
      </c>
      <c r="F36" s="188" t="str">
        <f t="shared" si="0"/>
        <v>М</v>
      </c>
      <c r="G36" s="188" t="str">
        <f t="shared" si="1"/>
        <v>Д</v>
      </c>
      <c r="H36" s="188" t="str">
        <f t="shared" si="2"/>
        <v>А</v>
      </c>
      <c r="I36" s="132" t="s">
        <v>285</v>
      </c>
      <c r="J36" s="132" t="s">
        <v>280</v>
      </c>
      <c r="K36" s="53">
        <v>8</v>
      </c>
      <c r="L36" s="519">
        <v>26.6</v>
      </c>
      <c r="M36" s="67" t="s">
        <v>281</v>
      </c>
      <c r="N36" s="1019" t="s">
        <v>292</v>
      </c>
      <c r="O36" s="1012"/>
      <c r="P36" s="67" t="s">
        <v>217</v>
      </c>
      <c r="Q36" s="119" t="s">
        <v>282</v>
      </c>
      <c r="R36" s="121"/>
      <c r="S36" s="122"/>
      <c r="T36" s="122"/>
      <c r="U36" s="122"/>
      <c r="V36" s="122"/>
    </row>
    <row r="37" spans="1:22" s="123" customFormat="1" ht="30.75" customHeight="1">
      <c r="A37" s="53">
        <v>27</v>
      </c>
      <c r="B37" s="869" t="s">
        <v>880</v>
      </c>
      <c r="C37" s="551" t="s">
        <v>559</v>
      </c>
      <c r="D37" s="188" t="s">
        <v>560</v>
      </c>
      <c r="E37" s="188" t="s">
        <v>561</v>
      </c>
      <c r="F37" s="188" t="str">
        <f t="shared" si="0"/>
        <v>Г</v>
      </c>
      <c r="G37" s="188" t="str">
        <f t="shared" si="1"/>
        <v>А</v>
      </c>
      <c r="H37" s="188" t="str">
        <f t="shared" si="2"/>
        <v>Р</v>
      </c>
      <c r="I37" s="1020" t="s">
        <v>459</v>
      </c>
      <c r="J37" s="1020" t="s">
        <v>460</v>
      </c>
      <c r="K37" s="53">
        <v>8</v>
      </c>
      <c r="L37" s="114">
        <v>26.6</v>
      </c>
      <c r="M37" s="188"/>
      <c r="N37" s="974"/>
      <c r="O37" s="1021"/>
      <c r="P37" s="67" t="s">
        <v>281</v>
      </c>
      <c r="Q37" s="119" t="s">
        <v>508</v>
      </c>
      <c r="R37" s="121"/>
      <c r="S37" s="122"/>
      <c r="T37" s="122"/>
      <c r="U37" s="122"/>
      <c r="V37" s="122"/>
    </row>
    <row r="38" spans="1:196" s="123" customFormat="1" ht="30.75" customHeight="1">
      <c r="A38" s="53">
        <v>28</v>
      </c>
      <c r="B38" s="869" t="s">
        <v>880</v>
      </c>
      <c r="C38" s="284" t="s">
        <v>1283</v>
      </c>
      <c r="D38" s="284" t="s">
        <v>22</v>
      </c>
      <c r="E38" s="284" t="s">
        <v>1367</v>
      </c>
      <c r="F38" s="188" t="str">
        <f t="shared" si="0"/>
        <v>И</v>
      </c>
      <c r="G38" s="188" t="str">
        <f t="shared" si="1"/>
        <v>Р</v>
      </c>
      <c r="H38" s="188" t="str">
        <f t="shared" si="2"/>
        <v>Р</v>
      </c>
      <c r="I38" s="154" t="s">
        <v>1294</v>
      </c>
      <c r="J38" s="154" t="s">
        <v>1209</v>
      </c>
      <c r="K38" s="53">
        <v>8</v>
      </c>
      <c r="L38" s="980">
        <v>26.6</v>
      </c>
      <c r="M38" s="284"/>
      <c r="N38" s="1022"/>
      <c r="O38" s="1022"/>
      <c r="P38" s="284" t="s">
        <v>219</v>
      </c>
      <c r="Q38" s="1017" t="s">
        <v>1743</v>
      </c>
      <c r="R38" s="1023"/>
      <c r="S38" s="1024"/>
      <c r="T38" s="1024"/>
      <c r="U38" s="1024"/>
      <c r="V38" s="1024"/>
      <c r="W38" s="1024"/>
      <c r="X38" s="1024"/>
      <c r="Y38" s="1024"/>
      <c r="Z38" s="1024"/>
      <c r="AA38" s="1024"/>
      <c r="AB38" s="1024"/>
      <c r="AC38" s="1024"/>
      <c r="AD38" s="1024"/>
      <c r="AE38" s="1024"/>
      <c r="AF38" s="1024"/>
      <c r="AG38" s="1024"/>
      <c r="AH38" s="1024"/>
      <c r="AI38" s="1024"/>
      <c r="AJ38" s="1024"/>
      <c r="AK38" s="1024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</row>
    <row r="39" spans="1:196" s="123" customFormat="1" ht="30.75" customHeight="1">
      <c r="A39" s="53">
        <v>29</v>
      </c>
      <c r="B39" s="869" t="s">
        <v>880</v>
      </c>
      <c r="C39" s="89" t="s">
        <v>1368</v>
      </c>
      <c r="D39" s="89" t="s">
        <v>978</v>
      </c>
      <c r="E39" s="89" t="s">
        <v>688</v>
      </c>
      <c r="F39" s="188" t="str">
        <f t="shared" si="0"/>
        <v>С</v>
      </c>
      <c r="G39" s="188" t="str">
        <f t="shared" si="1"/>
        <v>С</v>
      </c>
      <c r="H39" s="188" t="str">
        <f t="shared" si="2"/>
        <v>М</v>
      </c>
      <c r="I39" s="154" t="s">
        <v>1294</v>
      </c>
      <c r="J39" s="154" t="s">
        <v>1209</v>
      </c>
      <c r="K39" s="53">
        <v>8</v>
      </c>
      <c r="L39" s="1013">
        <v>26.6</v>
      </c>
      <c r="M39" s="77"/>
      <c r="N39" s="1014"/>
      <c r="O39" s="1014"/>
      <c r="P39" s="284" t="s">
        <v>219</v>
      </c>
      <c r="Q39" s="1001" t="s">
        <v>1739</v>
      </c>
      <c r="R39" s="969"/>
      <c r="S39" s="786"/>
      <c r="T39" s="786"/>
      <c r="U39" s="786"/>
      <c r="V39" s="786"/>
      <c r="W39" s="786"/>
      <c r="X39" s="786"/>
      <c r="Y39" s="786"/>
      <c r="Z39" s="786"/>
      <c r="AA39" s="786"/>
      <c r="AB39" s="786"/>
      <c r="AC39" s="786"/>
      <c r="AD39" s="786"/>
      <c r="AE39" s="786"/>
      <c r="AF39" s="786"/>
      <c r="AG39" s="786"/>
      <c r="AH39" s="786"/>
      <c r="AI39" s="786"/>
      <c r="AJ39" s="786"/>
      <c r="AK39" s="786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</row>
    <row r="40" spans="1:22" s="123" customFormat="1" ht="30.75" customHeight="1">
      <c r="A40" s="53">
        <v>30</v>
      </c>
      <c r="B40" s="869" t="s">
        <v>880</v>
      </c>
      <c r="C40" s="113" t="s">
        <v>1130</v>
      </c>
      <c r="D40" s="116" t="s">
        <v>574</v>
      </c>
      <c r="E40" s="116" t="s">
        <v>673</v>
      </c>
      <c r="F40" s="188" t="str">
        <f t="shared" si="0"/>
        <v>Б</v>
      </c>
      <c r="G40" s="188" t="str">
        <f t="shared" si="1"/>
        <v>Е</v>
      </c>
      <c r="H40" s="188" t="str">
        <f t="shared" si="2"/>
        <v>П</v>
      </c>
      <c r="I40" s="94" t="s">
        <v>1119</v>
      </c>
      <c r="J40" s="94" t="s">
        <v>994</v>
      </c>
      <c r="K40" s="53">
        <v>8</v>
      </c>
      <c r="L40" s="519">
        <v>26.4</v>
      </c>
      <c r="M40" s="53"/>
      <c r="N40" s="117"/>
      <c r="O40" s="117"/>
      <c r="P40" s="53" t="s">
        <v>220</v>
      </c>
      <c r="Q40" s="119" t="s">
        <v>1100</v>
      </c>
      <c r="R40" s="121"/>
      <c r="S40" s="122"/>
      <c r="T40" s="122"/>
      <c r="U40" s="122"/>
      <c r="V40" s="122"/>
    </row>
    <row r="41" spans="1:22" s="123" customFormat="1" ht="30.75" customHeight="1">
      <c r="A41" s="53">
        <v>31</v>
      </c>
      <c r="B41" s="869" t="s">
        <v>880</v>
      </c>
      <c r="C41" s="116" t="s">
        <v>72</v>
      </c>
      <c r="D41" s="116" t="s">
        <v>380</v>
      </c>
      <c r="E41" s="116" t="s">
        <v>31</v>
      </c>
      <c r="F41" s="188" t="str">
        <f t="shared" si="0"/>
        <v>Т</v>
      </c>
      <c r="G41" s="188" t="str">
        <f t="shared" si="1"/>
        <v>К</v>
      </c>
      <c r="H41" s="188" t="str">
        <f t="shared" si="2"/>
        <v>Р</v>
      </c>
      <c r="I41" s="94" t="s">
        <v>1119</v>
      </c>
      <c r="J41" s="94" t="s">
        <v>994</v>
      </c>
      <c r="K41" s="53">
        <v>8</v>
      </c>
      <c r="L41" s="519">
        <v>26.4</v>
      </c>
      <c r="M41" s="53"/>
      <c r="N41" s="117"/>
      <c r="O41" s="117"/>
      <c r="P41" s="53" t="s">
        <v>220</v>
      </c>
      <c r="Q41" s="119" t="s">
        <v>1100</v>
      </c>
      <c r="R41" s="159"/>
      <c r="S41" s="159"/>
      <c r="T41" s="159"/>
      <c r="U41" s="160"/>
      <c r="V41" s="161"/>
    </row>
    <row r="42" spans="1:22" s="123" customFormat="1" ht="30.75" customHeight="1">
      <c r="A42" s="53">
        <v>32</v>
      </c>
      <c r="B42" s="869" t="s">
        <v>880</v>
      </c>
      <c r="C42" s="116" t="s">
        <v>1131</v>
      </c>
      <c r="D42" s="89" t="s">
        <v>327</v>
      </c>
      <c r="E42" s="89" t="s">
        <v>923</v>
      </c>
      <c r="F42" s="188" t="str">
        <f t="shared" si="0"/>
        <v>П</v>
      </c>
      <c r="G42" s="188" t="str">
        <f t="shared" si="1"/>
        <v>М</v>
      </c>
      <c r="H42" s="188" t="str">
        <f t="shared" si="2"/>
        <v>Д</v>
      </c>
      <c r="I42" s="94" t="s">
        <v>1119</v>
      </c>
      <c r="J42" s="94" t="s">
        <v>994</v>
      </c>
      <c r="K42" s="53">
        <v>8</v>
      </c>
      <c r="L42" s="519">
        <v>26.4</v>
      </c>
      <c r="M42" s="77"/>
      <c r="N42" s="117"/>
      <c r="O42" s="117"/>
      <c r="P42" s="53" t="s">
        <v>220</v>
      </c>
      <c r="Q42" s="1017" t="s">
        <v>1100</v>
      </c>
      <c r="R42" s="159"/>
      <c r="S42" s="159"/>
      <c r="T42" s="159"/>
      <c r="U42" s="160"/>
      <c r="V42" s="161"/>
    </row>
    <row r="43" spans="1:22" s="123" customFormat="1" ht="30.75" customHeight="1">
      <c r="A43" s="53">
        <v>33</v>
      </c>
      <c r="B43" s="869" t="s">
        <v>880</v>
      </c>
      <c r="C43" s="116" t="s">
        <v>1132</v>
      </c>
      <c r="D43" s="89" t="s">
        <v>195</v>
      </c>
      <c r="E43" s="89" t="s">
        <v>31</v>
      </c>
      <c r="F43" s="188" t="str">
        <f t="shared" si="0"/>
        <v>Х</v>
      </c>
      <c r="G43" s="188" t="str">
        <f t="shared" si="1"/>
        <v>Я</v>
      </c>
      <c r="H43" s="188" t="str">
        <f t="shared" si="2"/>
        <v>Р</v>
      </c>
      <c r="I43" s="94" t="s">
        <v>1119</v>
      </c>
      <c r="J43" s="94" t="s">
        <v>994</v>
      </c>
      <c r="K43" s="53">
        <v>8</v>
      </c>
      <c r="L43" s="79">
        <v>26.4</v>
      </c>
      <c r="M43" s="77"/>
      <c r="N43" s="53"/>
      <c r="O43" s="356"/>
      <c r="P43" s="53" t="s">
        <v>220</v>
      </c>
      <c r="Q43" s="1017" t="s">
        <v>1100</v>
      </c>
      <c r="R43" s="159"/>
      <c r="S43" s="159"/>
      <c r="T43" s="159"/>
      <c r="U43" s="160"/>
      <c r="V43" s="161"/>
    </row>
    <row r="44" spans="1:22" s="123" customFormat="1" ht="30.75" customHeight="1">
      <c r="A44" s="53">
        <v>34</v>
      </c>
      <c r="B44" s="869" t="s">
        <v>880</v>
      </c>
      <c r="C44" s="116" t="s">
        <v>1133</v>
      </c>
      <c r="D44" s="116" t="s">
        <v>204</v>
      </c>
      <c r="E44" s="116" t="s">
        <v>75</v>
      </c>
      <c r="F44" s="188" t="str">
        <f t="shared" si="0"/>
        <v>М</v>
      </c>
      <c r="G44" s="188" t="str">
        <f t="shared" si="1"/>
        <v>С</v>
      </c>
      <c r="H44" s="188" t="str">
        <f t="shared" si="2"/>
        <v>Р</v>
      </c>
      <c r="I44" s="94" t="s">
        <v>1119</v>
      </c>
      <c r="J44" s="94" t="s">
        <v>994</v>
      </c>
      <c r="K44" s="53">
        <v>8</v>
      </c>
      <c r="L44" s="519">
        <v>26.4</v>
      </c>
      <c r="M44" s="53"/>
      <c r="N44" s="117"/>
      <c r="O44" s="117"/>
      <c r="P44" s="53" t="s">
        <v>220</v>
      </c>
      <c r="Q44" s="119" t="s">
        <v>1100</v>
      </c>
      <c r="R44" s="166"/>
      <c r="S44" s="166"/>
      <c r="T44" s="166"/>
      <c r="U44" s="161"/>
      <c r="V44" s="160"/>
    </row>
    <row r="45" spans="1:22" s="123" customFormat="1" ht="30.75" customHeight="1">
      <c r="A45" s="53">
        <v>35</v>
      </c>
      <c r="B45" s="869" t="s">
        <v>880</v>
      </c>
      <c r="C45" s="57" t="s">
        <v>562</v>
      </c>
      <c r="D45" s="57" t="s">
        <v>563</v>
      </c>
      <c r="E45" s="57" t="s">
        <v>378</v>
      </c>
      <c r="F45" s="188" t="str">
        <f t="shared" si="0"/>
        <v>Б</v>
      </c>
      <c r="G45" s="188" t="str">
        <f t="shared" si="1"/>
        <v>Е</v>
      </c>
      <c r="H45" s="188" t="str">
        <f t="shared" si="2"/>
        <v>А</v>
      </c>
      <c r="I45" s="81" t="s">
        <v>459</v>
      </c>
      <c r="J45" s="81" t="s">
        <v>460</v>
      </c>
      <c r="K45" s="53">
        <v>8</v>
      </c>
      <c r="L45" s="79">
        <v>26.3</v>
      </c>
      <c r="M45" s="53"/>
      <c r="N45" s="117"/>
      <c r="O45" s="118"/>
      <c r="P45" s="53" t="s">
        <v>308</v>
      </c>
      <c r="Q45" s="119" t="s">
        <v>508</v>
      </c>
      <c r="R45" s="121"/>
      <c r="S45" s="122"/>
      <c r="T45" s="122"/>
      <c r="U45" s="122"/>
      <c r="V45" s="122"/>
    </row>
    <row r="46" spans="1:22" s="123" customFormat="1" ht="30.75" customHeight="1">
      <c r="A46" s="53">
        <v>36</v>
      </c>
      <c r="B46" s="869" t="s">
        <v>880</v>
      </c>
      <c r="C46" s="89" t="s">
        <v>1134</v>
      </c>
      <c r="D46" s="116" t="s">
        <v>375</v>
      </c>
      <c r="E46" s="116" t="s">
        <v>376</v>
      </c>
      <c r="F46" s="188" t="str">
        <f t="shared" si="0"/>
        <v>К</v>
      </c>
      <c r="G46" s="188" t="str">
        <f t="shared" si="1"/>
        <v>В</v>
      </c>
      <c r="H46" s="188" t="str">
        <f t="shared" si="2"/>
        <v>А</v>
      </c>
      <c r="I46" s="94" t="s">
        <v>1119</v>
      </c>
      <c r="J46" s="94" t="s">
        <v>994</v>
      </c>
      <c r="K46" s="53">
        <v>8</v>
      </c>
      <c r="L46" s="519">
        <v>26</v>
      </c>
      <c r="M46" s="53"/>
      <c r="N46" s="117"/>
      <c r="O46" s="117"/>
      <c r="P46" s="53" t="s">
        <v>220</v>
      </c>
      <c r="Q46" s="119" t="s">
        <v>1100</v>
      </c>
      <c r="R46" s="159"/>
      <c r="S46" s="159"/>
      <c r="T46" s="159"/>
      <c r="U46" s="160"/>
      <c r="V46" s="160"/>
    </row>
    <row r="47" spans="1:22" s="123" customFormat="1" ht="30.75" customHeight="1">
      <c r="A47" s="53">
        <v>37</v>
      </c>
      <c r="B47" s="869" t="s">
        <v>880</v>
      </c>
      <c r="C47" s="89" t="s">
        <v>1135</v>
      </c>
      <c r="D47" s="89" t="s">
        <v>860</v>
      </c>
      <c r="E47" s="89" t="s">
        <v>1136</v>
      </c>
      <c r="F47" s="188" t="str">
        <f t="shared" si="0"/>
        <v>Б</v>
      </c>
      <c r="G47" s="188" t="str">
        <f t="shared" si="1"/>
        <v>А</v>
      </c>
      <c r="H47" s="188" t="str">
        <f t="shared" si="2"/>
        <v>Х</v>
      </c>
      <c r="I47" s="94" t="s">
        <v>1119</v>
      </c>
      <c r="J47" s="94" t="s">
        <v>994</v>
      </c>
      <c r="K47" s="53">
        <v>8</v>
      </c>
      <c r="L47" s="283">
        <v>26</v>
      </c>
      <c r="M47" s="77"/>
      <c r="N47" s="77"/>
      <c r="O47" s="158"/>
      <c r="P47" s="53" t="s">
        <v>220</v>
      </c>
      <c r="Q47" s="119" t="s">
        <v>1100</v>
      </c>
      <c r="R47" s="159"/>
      <c r="S47" s="159"/>
      <c r="T47" s="159"/>
      <c r="U47" s="160"/>
      <c r="V47" s="160"/>
    </row>
    <row r="48" spans="1:196" s="123" customFormat="1" ht="30.75" customHeight="1">
      <c r="A48" s="53">
        <v>38</v>
      </c>
      <c r="B48" s="869" t="s">
        <v>880</v>
      </c>
      <c r="C48" s="89" t="s">
        <v>1369</v>
      </c>
      <c r="D48" s="89" t="s">
        <v>1370</v>
      </c>
      <c r="E48" s="89" t="s">
        <v>50</v>
      </c>
      <c r="F48" s="188" t="str">
        <f t="shared" si="0"/>
        <v>У</v>
      </c>
      <c r="G48" s="188" t="str">
        <f t="shared" si="1"/>
        <v> </v>
      </c>
      <c r="H48" s="188" t="str">
        <f t="shared" si="2"/>
        <v>И</v>
      </c>
      <c r="I48" s="154" t="s">
        <v>1294</v>
      </c>
      <c r="J48" s="154" t="s">
        <v>1209</v>
      </c>
      <c r="K48" s="53">
        <v>8</v>
      </c>
      <c r="L48" s="980">
        <v>25.8</v>
      </c>
      <c r="M48" s="77"/>
      <c r="N48" s="77"/>
      <c r="O48" s="1025"/>
      <c r="P48" s="284" t="s">
        <v>219</v>
      </c>
      <c r="Q48" s="1001" t="s">
        <v>1739</v>
      </c>
      <c r="R48" s="969"/>
      <c r="S48" s="786"/>
      <c r="T48" s="786"/>
      <c r="U48" s="786"/>
      <c r="V48" s="786"/>
      <c r="W48" s="786"/>
      <c r="X48" s="786"/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</row>
    <row r="49" spans="1:196" s="123" customFormat="1" ht="30.75" customHeight="1">
      <c r="A49" s="53">
        <v>39</v>
      </c>
      <c r="B49" s="869" t="s">
        <v>880</v>
      </c>
      <c r="C49" s="906" t="s">
        <v>103</v>
      </c>
      <c r="D49" s="454" t="s">
        <v>159</v>
      </c>
      <c r="E49" s="454" t="s">
        <v>104</v>
      </c>
      <c r="F49" s="188" t="str">
        <f t="shared" si="0"/>
        <v>Ф</v>
      </c>
      <c r="G49" s="188" t="str">
        <f t="shared" si="1"/>
        <v>Р</v>
      </c>
      <c r="H49" s="188" t="str">
        <f t="shared" si="2"/>
        <v>А</v>
      </c>
      <c r="I49" s="869" t="s">
        <v>88</v>
      </c>
      <c r="J49" s="869" t="s">
        <v>89</v>
      </c>
      <c r="K49" s="53">
        <v>8</v>
      </c>
      <c r="L49" s="658">
        <v>25.4</v>
      </c>
      <c r="M49" s="868"/>
      <c r="N49" s="868"/>
      <c r="O49" s="1026"/>
      <c r="P49" s="449" t="s">
        <v>219</v>
      </c>
      <c r="Q49" s="1006" t="s">
        <v>1738</v>
      </c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1"/>
      <c r="EI49" s="411"/>
      <c r="EJ49" s="411"/>
      <c r="EK49" s="411"/>
      <c r="EL49" s="411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  <c r="FH49" s="411"/>
      <c r="FI49" s="411"/>
      <c r="FJ49" s="411"/>
      <c r="FK49" s="411"/>
      <c r="FL49" s="411"/>
      <c r="FM49" s="411"/>
      <c r="FN49" s="411"/>
      <c r="FO49" s="411"/>
      <c r="FP49" s="411"/>
      <c r="FQ49" s="411"/>
      <c r="FR49" s="411"/>
      <c r="FS49" s="411"/>
      <c r="FT49" s="411"/>
      <c r="FU49" s="411"/>
      <c r="FV49" s="411"/>
      <c r="FW49" s="411"/>
      <c r="FX49" s="411"/>
      <c r="FY49" s="411"/>
      <c r="FZ49" s="411"/>
      <c r="GA49" s="411"/>
      <c r="GB49" s="411"/>
      <c r="GC49" s="411"/>
      <c r="GD49" s="411"/>
      <c r="GE49" s="411"/>
      <c r="GF49" s="411"/>
      <c r="GG49" s="411"/>
      <c r="GH49" s="411"/>
      <c r="GI49" s="411"/>
      <c r="GJ49" s="411"/>
      <c r="GK49" s="411"/>
      <c r="GL49" s="411"/>
      <c r="GM49" s="411"/>
      <c r="GN49" s="411"/>
    </row>
    <row r="50" spans="1:22" s="123" customFormat="1" ht="30.75" customHeight="1">
      <c r="A50" s="53">
        <v>40</v>
      </c>
      <c r="B50" s="869" t="s">
        <v>880</v>
      </c>
      <c r="C50" s="89" t="s">
        <v>564</v>
      </c>
      <c r="D50" s="89" t="s">
        <v>514</v>
      </c>
      <c r="E50" s="89" t="s">
        <v>390</v>
      </c>
      <c r="F50" s="188" t="str">
        <f t="shared" si="0"/>
        <v>Ф</v>
      </c>
      <c r="G50" s="188" t="str">
        <f t="shared" si="1"/>
        <v>Д</v>
      </c>
      <c r="H50" s="188" t="str">
        <f t="shared" si="2"/>
        <v>А</v>
      </c>
      <c r="I50" s="132" t="s">
        <v>459</v>
      </c>
      <c r="J50" s="132" t="s">
        <v>460</v>
      </c>
      <c r="K50" s="53">
        <v>8</v>
      </c>
      <c r="L50" s="283">
        <v>25.4</v>
      </c>
      <c r="M50" s="77"/>
      <c r="N50" s="77"/>
      <c r="O50" s="1027"/>
      <c r="P50" s="53" t="s">
        <v>308</v>
      </c>
      <c r="Q50" s="119" t="s">
        <v>508</v>
      </c>
      <c r="R50" s="121"/>
      <c r="S50" s="122"/>
      <c r="T50" s="122"/>
      <c r="U50" s="122"/>
      <c r="V50" s="122"/>
    </row>
    <row r="51" spans="1:22" s="123" customFormat="1" ht="30.75" customHeight="1">
      <c r="A51" s="53">
        <v>41</v>
      </c>
      <c r="B51" s="869" t="s">
        <v>880</v>
      </c>
      <c r="C51" s="116" t="s">
        <v>1137</v>
      </c>
      <c r="D51" s="89" t="s">
        <v>296</v>
      </c>
      <c r="E51" s="89" t="s">
        <v>40</v>
      </c>
      <c r="F51" s="188" t="str">
        <f t="shared" si="0"/>
        <v>В</v>
      </c>
      <c r="G51" s="188" t="str">
        <f t="shared" si="1"/>
        <v>А</v>
      </c>
      <c r="H51" s="188" t="str">
        <f t="shared" si="2"/>
        <v>В</v>
      </c>
      <c r="I51" s="94" t="s">
        <v>1119</v>
      </c>
      <c r="J51" s="94" t="s">
        <v>994</v>
      </c>
      <c r="K51" s="53">
        <v>8</v>
      </c>
      <c r="L51" s="283">
        <v>25.4</v>
      </c>
      <c r="M51" s="77"/>
      <c r="N51" s="53"/>
      <c r="O51" s="1027"/>
      <c r="P51" s="53" t="s">
        <v>220</v>
      </c>
      <c r="Q51" s="119" t="s">
        <v>1100</v>
      </c>
      <c r="R51" s="159"/>
      <c r="S51" s="159"/>
      <c r="T51" s="159"/>
      <c r="U51" s="160"/>
      <c r="V51" s="160"/>
    </row>
    <row r="52" spans="1:196" s="123" customFormat="1" ht="30.75" customHeight="1">
      <c r="A52" s="53">
        <v>42</v>
      </c>
      <c r="B52" s="869" t="s">
        <v>880</v>
      </c>
      <c r="C52" s="1028" t="s">
        <v>1371</v>
      </c>
      <c r="D52" s="1028" t="s">
        <v>1372</v>
      </c>
      <c r="E52" s="1028" t="s">
        <v>1373</v>
      </c>
      <c r="F52" s="188" t="str">
        <f t="shared" si="0"/>
        <v>Ш</v>
      </c>
      <c r="G52" s="188" t="str">
        <f t="shared" si="1"/>
        <v>И</v>
      </c>
      <c r="H52" s="188" t="str">
        <f t="shared" si="2"/>
        <v> </v>
      </c>
      <c r="I52" s="1030" t="s">
        <v>1294</v>
      </c>
      <c r="J52" s="1030" t="s">
        <v>1209</v>
      </c>
      <c r="K52" s="53">
        <v>8</v>
      </c>
      <c r="L52" s="1031">
        <v>25</v>
      </c>
      <c r="M52" s="1029"/>
      <c r="N52" s="1029"/>
      <c r="O52" s="1032"/>
      <c r="P52" s="284" t="s">
        <v>219</v>
      </c>
      <c r="Q52" s="1033" t="s">
        <v>1743</v>
      </c>
      <c r="R52" s="969"/>
      <c r="S52" s="786"/>
      <c r="T52" s="786"/>
      <c r="U52" s="786"/>
      <c r="V52" s="786"/>
      <c r="W52" s="786"/>
      <c r="X52" s="786"/>
      <c r="Y52" s="786"/>
      <c r="Z52" s="786"/>
      <c r="AA52" s="786"/>
      <c r="AB52" s="786"/>
      <c r="AC52" s="786"/>
      <c r="AD52" s="786"/>
      <c r="AE52" s="786"/>
      <c r="AF52" s="786"/>
      <c r="AG52" s="786"/>
      <c r="AH52" s="786"/>
      <c r="AI52" s="786"/>
      <c r="AJ52" s="786"/>
      <c r="AK52" s="786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</row>
    <row r="53" spans="1:196" s="73" customFormat="1" ht="30.75" customHeight="1">
      <c r="A53" s="53">
        <v>43</v>
      </c>
      <c r="B53" s="5" t="s">
        <v>880</v>
      </c>
      <c r="C53" s="53" t="s">
        <v>565</v>
      </c>
      <c r="D53" s="53" t="s">
        <v>566</v>
      </c>
      <c r="E53" s="53" t="s">
        <v>567</v>
      </c>
      <c r="F53" s="188" t="str">
        <f t="shared" si="0"/>
        <v>З</v>
      </c>
      <c r="G53" s="188" t="str">
        <f t="shared" si="1"/>
        <v>Д</v>
      </c>
      <c r="H53" s="188" t="str">
        <f t="shared" si="2"/>
        <v>И</v>
      </c>
      <c r="I53" s="132" t="s">
        <v>459</v>
      </c>
      <c r="J53" s="132" t="s">
        <v>460</v>
      </c>
      <c r="K53" s="53">
        <v>8</v>
      </c>
      <c r="L53" s="79">
        <v>24.8</v>
      </c>
      <c r="M53" s="51"/>
      <c r="N53" s="51"/>
      <c r="O53" s="130"/>
      <c r="P53" s="53" t="s">
        <v>308</v>
      </c>
      <c r="Q53" s="83" t="s">
        <v>508</v>
      </c>
      <c r="R53" s="68"/>
      <c r="S53" s="72"/>
      <c r="T53" s="72"/>
      <c r="U53" s="72"/>
      <c r="V53" s="72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</row>
    <row r="54" spans="1:196" s="71" customFormat="1" ht="30.75" customHeight="1">
      <c r="A54" s="53">
        <v>44</v>
      </c>
      <c r="B54" s="5" t="s">
        <v>880</v>
      </c>
      <c r="C54" s="113" t="s">
        <v>905</v>
      </c>
      <c r="D54" s="113" t="s">
        <v>327</v>
      </c>
      <c r="E54" s="635" t="s">
        <v>906</v>
      </c>
      <c r="F54" s="188" t="str">
        <f t="shared" si="0"/>
        <v>К</v>
      </c>
      <c r="G54" s="188" t="str">
        <f t="shared" si="1"/>
        <v>М</v>
      </c>
      <c r="H54" s="188" t="str">
        <f t="shared" si="2"/>
        <v>В</v>
      </c>
      <c r="I54" s="112" t="s">
        <v>882</v>
      </c>
      <c r="J54" s="112" t="s">
        <v>883</v>
      </c>
      <c r="K54" s="53">
        <v>8</v>
      </c>
      <c r="L54" s="519">
        <v>24.8</v>
      </c>
      <c r="M54" s="116"/>
      <c r="N54" s="116"/>
      <c r="O54" s="353"/>
      <c r="P54" s="53" t="s">
        <v>219</v>
      </c>
      <c r="Q54" s="335" t="s">
        <v>890</v>
      </c>
      <c r="R54" s="68"/>
      <c r="S54" s="72"/>
      <c r="T54" s="72"/>
      <c r="U54" s="72"/>
      <c r="V54" s="72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</row>
    <row r="55" spans="1:196" s="71" customFormat="1" ht="30.75" customHeight="1">
      <c r="A55" s="53">
        <v>45</v>
      </c>
      <c r="B55" s="5" t="s">
        <v>880</v>
      </c>
      <c r="C55" s="53" t="s">
        <v>1138</v>
      </c>
      <c r="D55" s="51" t="s">
        <v>1139</v>
      </c>
      <c r="E55" s="51" t="s">
        <v>1140</v>
      </c>
      <c r="F55" s="188" t="str">
        <f t="shared" si="0"/>
        <v>М</v>
      </c>
      <c r="G55" s="188" t="str">
        <f t="shared" si="1"/>
        <v>И</v>
      </c>
      <c r="H55" s="188" t="str">
        <f t="shared" si="2"/>
        <v>Л</v>
      </c>
      <c r="I55" s="80" t="s">
        <v>1119</v>
      </c>
      <c r="J55" s="97" t="s">
        <v>994</v>
      </c>
      <c r="K55" s="53">
        <v>8</v>
      </c>
      <c r="L55" s="286">
        <v>24.8</v>
      </c>
      <c r="M55" s="51"/>
      <c r="N55" s="51"/>
      <c r="O55" s="91"/>
      <c r="P55" s="51" t="s">
        <v>220</v>
      </c>
      <c r="Q55" s="120" t="s">
        <v>1100</v>
      </c>
      <c r="R55" s="159"/>
      <c r="S55" s="159"/>
      <c r="T55" s="159"/>
      <c r="U55" s="160"/>
      <c r="V55" s="160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</row>
    <row r="56" spans="1:196" s="73" customFormat="1" ht="30.75" customHeight="1">
      <c r="A56" s="53">
        <v>46</v>
      </c>
      <c r="B56" s="5" t="s">
        <v>880</v>
      </c>
      <c r="C56" s="50" t="s">
        <v>446</v>
      </c>
      <c r="D56" s="50" t="s">
        <v>447</v>
      </c>
      <c r="E56" s="50" t="s">
        <v>448</v>
      </c>
      <c r="F56" s="188" t="str">
        <f t="shared" si="0"/>
        <v>А</v>
      </c>
      <c r="G56" s="188" t="str">
        <f t="shared" si="1"/>
        <v>И</v>
      </c>
      <c r="H56" s="188" t="str">
        <f t="shared" si="2"/>
        <v>И</v>
      </c>
      <c r="I56" s="129" t="s">
        <v>439</v>
      </c>
      <c r="J56" s="129" t="s">
        <v>440</v>
      </c>
      <c r="K56" s="53">
        <v>8</v>
      </c>
      <c r="L56" s="114">
        <v>24.4</v>
      </c>
      <c r="M56" s="65"/>
      <c r="N56" s="718"/>
      <c r="O56" s="82"/>
      <c r="P56" s="67" t="s">
        <v>219</v>
      </c>
      <c r="Q56" s="83" t="s">
        <v>1740</v>
      </c>
      <c r="R56" s="68"/>
      <c r="S56" s="69"/>
      <c r="T56" s="69"/>
      <c r="U56" s="69"/>
      <c r="V56" s="69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</row>
    <row r="57" spans="1:196" s="73" customFormat="1" ht="30.75" customHeight="1">
      <c r="A57" s="53">
        <v>47</v>
      </c>
      <c r="B57" s="5" t="s">
        <v>880</v>
      </c>
      <c r="C57" s="51" t="s">
        <v>455</v>
      </c>
      <c r="D57" s="51" t="s">
        <v>345</v>
      </c>
      <c r="E57" s="51" t="s">
        <v>456</v>
      </c>
      <c r="F57" s="188" t="str">
        <f t="shared" si="0"/>
        <v>С</v>
      </c>
      <c r="G57" s="188" t="str">
        <f t="shared" si="1"/>
        <v>К</v>
      </c>
      <c r="H57" s="188" t="str">
        <f t="shared" si="2"/>
        <v>Р</v>
      </c>
      <c r="I57" s="49" t="s">
        <v>439</v>
      </c>
      <c r="J57" s="129" t="s">
        <v>440</v>
      </c>
      <c r="K57" s="53">
        <v>8</v>
      </c>
      <c r="L57" s="79">
        <v>24.4</v>
      </c>
      <c r="M57" s="51"/>
      <c r="N57" s="51"/>
      <c r="O57" s="130"/>
      <c r="P57" s="67" t="s">
        <v>219</v>
      </c>
      <c r="Q57" s="83" t="s">
        <v>1740</v>
      </c>
      <c r="R57" s="68"/>
      <c r="S57" s="72"/>
      <c r="T57" s="72"/>
      <c r="U57" s="72"/>
      <c r="V57" s="72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</row>
    <row r="58" spans="1:22" s="73" customFormat="1" ht="30.75" customHeight="1">
      <c r="A58" s="53">
        <v>48</v>
      </c>
      <c r="B58" s="5" t="s">
        <v>880</v>
      </c>
      <c r="C58" s="167" t="s">
        <v>1141</v>
      </c>
      <c r="D58" s="170" t="s">
        <v>136</v>
      </c>
      <c r="E58" s="170" t="s">
        <v>1142</v>
      </c>
      <c r="F58" s="188" t="str">
        <f t="shared" si="0"/>
        <v>Я</v>
      </c>
      <c r="G58" s="188" t="str">
        <f t="shared" si="1"/>
        <v>К</v>
      </c>
      <c r="H58" s="188" t="str">
        <f t="shared" si="2"/>
        <v>В</v>
      </c>
      <c r="I58" s="697" t="s">
        <v>1119</v>
      </c>
      <c r="J58" s="164" t="s">
        <v>994</v>
      </c>
      <c r="K58" s="53">
        <v>8</v>
      </c>
      <c r="L58" s="712">
        <v>24.4</v>
      </c>
      <c r="M58" s="170"/>
      <c r="N58" s="165"/>
      <c r="O58" s="91"/>
      <c r="P58" s="51" t="s">
        <v>220</v>
      </c>
      <c r="Q58" s="764" t="s">
        <v>1100</v>
      </c>
      <c r="R58" s="159"/>
      <c r="S58" s="159"/>
      <c r="T58" s="159"/>
      <c r="U58" s="160"/>
      <c r="V58" s="160"/>
    </row>
    <row r="59" spans="1:22" s="73" customFormat="1" ht="30.75" customHeight="1">
      <c r="A59" s="53">
        <v>49</v>
      </c>
      <c r="B59" s="5" t="s">
        <v>880</v>
      </c>
      <c r="C59" s="76" t="s">
        <v>1115</v>
      </c>
      <c r="D59" s="50" t="s">
        <v>1143</v>
      </c>
      <c r="E59" s="50" t="s">
        <v>86</v>
      </c>
      <c r="F59" s="188" t="str">
        <f t="shared" si="0"/>
        <v>С</v>
      </c>
      <c r="G59" s="188" t="str">
        <f t="shared" si="1"/>
        <v>С</v>
      </c>
      <c r="H59" s="188" t="str">
        <f t="shared" si="2"/>
        <v>А</v>
      </c>
      <c r="I59" s="49" t="s">
        <v>1119</v>
      </c>
      <c r="J59" s="94" t="s">
        <v>994</v>
      </c>
      <c r="K59" s="53">
        <v>8</v>
      </c>
      <c r="L59" s="287">
        <v>24.4</v>
      </c>
      <c r="M59" s="76"/>
      <c r="N59" s="76"/>
      <c r="O59" s="130"/>
      <c r="P59" s="51" t="s">
        <v>220</v>
      </c>
      <c r="Q59" s="83" t="s">
        <v>1100</v>
      </c>
      <c r="R59" s="159"/>
      <c r="S59" s="159"/>
      <c r="T59" s="159"/>
      <c r="U59" s="160"/>
      <c r="V59" s="160"/>
    </row>
    <row r="60" spans="1:196" s="71" customFormat="1" ht="30.75" customHeight="1">
      <c r="A60" s="53">
        <v>50</v>
      </c>
      <c r="B60" s="5" t="s">
        <v>880</v>
      </c>
      <c r="C60" s="257" t="s">
        <v>1374</v>
      </c>
      <c r="D60" s="257" t="s">
        <v>58</v>
      </c>
      <c r="E60" s="257" t="s">
        <v>75</v>
      </c>
      <c r="F60" s="188" t="str">
        <f t="shared" si="0"/>
        <v>А</v>
      </c>
      <c r="G60" s="188" t="str">
        <f t="shared" si="1"/>
        <v>Ю</v>
      </c>
      <c r="H60" s="188" t="str">
        <f t="shared" si="2"/>
        <v>Р</v>
      </c>
      <c r="I60" s="690" t="s">
        <v>1294</v>
      </c>
      <c r="J60" s="690" t="s">
        <v>1209</v>
      </c>
      <c r="K60" s="53">
        <v>8</v>
      </c>
      <c r="L60" s="656">
        <v>24.4</v>
      </c>
      <c r="M60" s="87"/>
      <c r="N60" s="90"/>
      <c r="O60" s="275"/>
      <c r="P60" s="257" t="s">
        <v>219</v>
      </c>
      <c r="Q60" s="218" t="s">
        <v>1743</v>
      </c>
      <c r="R60" s="239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</row>
    <row r="61" spans="1:196" s="71" customFormat="1" ht="30.75" customHeight="1">
      <c r="A61" s="53">
        <v>51</v>
      </c>
      <c r="B61" s="5" t="s">
        <v>880</v>
      </c>
      <c r="C61" s="252" t="s">
        <v>1375</v>
      </c>
      <c r="D61" s="252" t="s">
        <v>47</v>
      </c>
      <c r="E61" s="252" t="s">
        <v>1376</v>
      </c>
      <c r="F61" s="188" t="str">
        <f t="shared" si="0"/>
        <v>Я</v>
      </c>
      <c r="G61" s="188" t="str">
        <f t="shared" si="1"/>
        <v>А</v>
      </c>
      <c r="H61" s="188" t="str">
        <f t="shared" si="2"/>
        <v>И</v>
      </c>
      <c r="I61" s="256" t="s">
        <v>1294</v>
      </c>
      <c r="J61" s="256" t="s">
        <v>1209</v>
      </c>
      <c r="K61" s="53">
        <v>8</v>
      </c>
      <c r="L61" s="657">
        <v>24.2</v>
      </c>
      <c r="M61" s="714"/>
      <c r="N61" s="719"/>
      <c r="O61" s="719"/>
      <c r="P61" s="257" t="s">
        <v>219</v>
      </c>
      <c r="Q61" s="218" t="s">
        <v>1743</v>
      </c>
      <c r="R61" s="239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</row>
    <row r="62" spans="1:196" s="71" customFormat="1" ht="30.75" customHeight="1">
      <c r="A62" s="53">
        <v>52</v>
      </c>
      <c r="B62" s="5" t="s">
        <v>880</v>
      </c>
      <c r="C62" s="667" t="s">
        <v>154</v>
      </c>
      <c r="D62" s="449" t="s">
        <v>122</v>
      </c>
      <c r="E62" s="449" t="s">
        <v>59</v>
      </c>
      <c r="F62" s="188" t="str">
        <f t="shared" si="0"/>
        <v>Л</v>
      </c>
      <c r="G62" s="188" t="str">
        <f t="shared" si="1"/>
        <v>Е</v>
      </c>
      <c r="H62" s="188" t="str">
        <f t="shared" si="2"/>
        <v>С</v>
      </c>
      <c r="I62" s="5" t="s">
        <v>88</v>
      </c>
      <c r="J62" s="5" t="s">
        <v>89</v>
      </c>
      <c r="K62" s="53">
        <v>8</v>
      </c>
      <c r="L62" s="658">
        <v>23.6</v>
      </c>
      <c r="M62" s="2"/>
      <c r="N62" s="723"/>
      <c r="O62" s="720"/>
      <c r="P62" s="449" t="s">
        <v>219</v>
      </c>
      <c r="Q62" s="759" t="s">
        <v>1738</v>
      </c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0"/>
      <c r="DE62" s="766"/>
      <c r="DF62" s="766"/>
      <c r="DG62" s="766"/>
      <c r="DH62" s="766"/>
      <c r="DI62" s="766"/>
      <c r="DJ62" s="766"/>
      <c r="DK62" s="766"/>
      <c r="DL62" s="766"/>
      <c r="DM62" s="766"/>
      <c r="DN62" s="766"/>
      <c r="DO62" s="766"/>
      <c r="DP62" s="766"/>
      <c r="DQ62" s="766"/>
      <c r="DR62" s="766"/>
      <c r="DS62" s="766"/>
      <c r="DT62" s="766"/>
      <c r="DU62" s="766"/>
      <c r="DV62" s="766"/>
      <c r="DW62" s="766"/>
      <c r="DX62" s="766"/>
      <c r="DY62" s="766"/>
      <c r="DZ62" s="766"/>
      <c r="EA62" s="766"/>
      <c r="EB62" s="766"/>
      <c r="EC62" s="766"/>
      <c r="ED62" s="766"/>
      <c r="EE62" s="766"/>
      <c r="EF62" s="766"/>
      <c r="EG62" s="766"/>
      <c r="EH62" s="766"/>
      <c r="EI62" s="766"/>
      <c r="EJ62" s="766"/>
      <c r="EK62" s="766"/>
      <c r="EL62" s="766"/>
      <c r="EM62" s="766"/>
      <c r="EN62" s="766"/>
      <c r="EO62" s="766"/>
      <c r="EP62" s="766"/>
      <c r="EQ62" s="766"/>
      <c r="ER62" s="766"/>
      <c r="ES62" s="766"/>
      <c r="ET62" s="766"/>
      <c r="EU62" s="766"/>
      <c r="EV62" s="766"/>
      <c r="EW62" s="766"/>
      <c r="EX62" s="766"/>
      <c r="EY62" s="766"/>
      <c r="EZ62" s="766"/>
      <c r="FA62" s="766"/>
      <c r="FB62" s="766"/>
      <c r="FC62" s="766"/>
      <c r="FD62" s="766"/>
      <c r="FE62" s="766"/>
      <c r="FF62" s="766"/>
      <c r="FG62" s="766"/>
      <c r="FH62" s="766"/>
      <c r="FI62" s="766"/>
      <c r="FJ62" s="766"/>
      <c r="FK62" s="766"/>
      <c r="FL62" s="766"/>
      <c r="FM62" s="766"/>
      <c r="FN62" s="766"/>
      <c r="FO62" s="766"/>
      <c r="FP62" s="766"/>
      <c r="FQ62" s="766"/>
      <c r="FR62" s="766"/>
      <c r="FS62" s="766"/>
      <c r="FT62" s="766"/>
      <c r="FU62" s="766"/>
      <c r="FV62" s="766"/>
      <c r="FW62" s="766"/>
      <c r="FX62" s="766"/>
      <c r="FY62" s="766"/>
      <c r="FZ62" s="766"/>
      <c r="GA62" s="766"/>
      <c r="GB62" s="766"/>
      <c r="GC62" s="766"/>
      <c r="GD62" s="766"/>
      <c r="GE62" s="766"/>
      <c r="GF62" s="766"/>
      <c r="GG62" s="766"/>
      <c r="GH62" s="766"/>
      <c r="GI62" s="766"/>
      <c r="GJ62" s="766"/>
      <c r="GK62" s="766"/>
      <c r="GL62" s="766"/>
      <c r="GM62" s="766"/>
      <c r="GN62" s="766"/>
    </row>
    <row r="63" spans="1:196" s="73" customFormat="1" ht="30.75" customHeight="1">
      <c r="A63" s="53">
        <v>53</v>
      </c>
      <c r="B63" s="5" t="s">
        <v>880</v>
      </c>
      <c r="C63" s="86" t="s">
        <v>1377</v>
      </c>
      <c r="D63" s="86" t="s">
        <v>73</v>
      </c>
      <c r="E63" s="86" t="s">
        <v>156</v>
      </c>
      <c r="F63" s="188" t="str">
        <f t="shared" si="0"/>
        <v>Г</v>
      </c>
      <c r="G63" s="188" t="str">
        <f t="shared" si="1"/>
        <v>А</v>
      </c>
      <c r="H63" s="188" t="str">
        <f t="shared" si="2"/>
        <v>А</v>
      </c>
      <c r="I63" s="256" t="s">
        <v>1294</v>
      </c>
      <c r="J63" s="256" t="s">
        <v>1209</v>
      </c>
      <c r="K63" s="53">
        <v>8</v>
      </c>
      <c r="L63" s="657">
        <v>23.6</v>
      </c>
      <c r="M63" s="87"/>
      <c r="N63" s="90"/>
      <c r="O63" s="90"/>
      <c r="P63" s="257" t="s">
        <v>219</v>
      </c>
      <c r="Q63" s="219" t="s">
        <v>1739</v>
      </c>
      <c r="R63" s="267"/>
      <c r="S63" s="267"/>
      <c r="T63" s="267"/>
      <c r="U63" s="268"/>
      <c r="V63" s="268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</row>
    <row r="64" spans="1:196" s="71" customFormat="1" ht="30.75" customHeight="1">
      <c r="A64" s="53">
        <v>54</v>
      </c>
      <c r="B64" s="5" t="s">
        <v>880</v>
      </c>
      <c r="C64" s="53" t="s">
        <v>457</v>
      </c>
      <c r="D64" s="53" t="s">
        <v>345</v>
      </c>
      <c r="E64" s="53" t="s">
        <v>273</v>
      </c>
      <c r="F64" s="188" t="str">
        <f t="shared" si="0"/>
        <v>Х</v>
      </c>
      <c r="G64" s="188" t="str">
        <f t="shared" si="1"/>
        <v>К</v>
      </c>
      <c r="H64" s="188" t="str">
        <f t="shared" si="2"/>
        <v>А</v>
      </c>
      <c r="I64" s="380" t="s">
        <v>439</v>
      </c>
      <c r="J64" s="129" t="s">
        <v>440</v>
      </c>
      <c r="K64" s="53">
        <v>8</v>
      </c>
      <c r="L64" s="79">
        <v>23.4</v>
      </c>
      <c r="M64" s="53"/>
      <c r="N64" s="727"/>
      <c r="O64" s="727"/>
      <c r="P64" s="67" t="s">
        <v>219</v>
      </c>
      <c r="Q64" s="83" t="s">
        <v>1740</v>
      </c>
      <c r="R64" s="121"/>
      <c r="S64" s="122"/>
      <c r="T64" s="122"/>
      <c r="U64" s="122"/>
      <c r="V64" s="122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3"/>
      <c r="GE64" s="123"/>
      <c r="GF64" s="123"/>
      <c r="GG64" s="123"/>
      <c r="GH64" s="123"/>
      <c r="GI64" s="123"/>
      <c r="GJ64" s="123"/>
      <c r="GK64" s="123"/>
      <c r="GL64" s="123"/>
      <c r="GM64" s="123"/>
      <c r="GN64" s="123"/>
    </row>
    <row r="65" spans="1:196" s="73" customFormat="1" ht="30.75" customHeight="1">
      <c r="A65" s="53">
        <v>55</v>
      </c>
      <c r="B65" s="5" t="s">
        <v>880</v>
      </c>
      <c r="C65" s="116" t="s">
        <v>568</v>
      </c>
      <c r="D65" s="116" t="s">
        <v>70</v>
      </c>
      <c r="E65" s="116" t="s">
        <v>478</v>
      </c>
      <c r="F65" s="188" t="str">
        <f t="shared" si="0"/>
        <v>А</v>
      </c>
      <c r="G65" s="188" t="str">
        <f t="shared" si="1"/>
        <v>Д</v>
      </c>
      <c r="H65" s="188" t="str">
        <f t="shared" si="2"/>
        <v>Ф</v>
      </c>
      <c r="I65" s="135" t="s">
        <v>459</v>
      </c>
      <c r="J65" s="78" t="s">
        <v>460</v>
      </c>
      <c r="K65" s="53">
        <v>8</v>
      </c>
      <c r="L65" s="519">
        <v>23.4</v>
      </c>
      <c r="M65" s="51"/>
      <c r="N65" s="91"/>
      <c r="O65" s="130"/>
      <c r="P65" s="53" t="s">
        <v>308</v>
      </c>
      <c r="Q65" s="120" t="s">
        <v>508</v>
      </c>
      <c r="R65" s="68"/>
      <c r="S65" s="72"/>
      <c r="T65" s="72"/>
      <c r="U65" s="72"/>
      <c r="V65" s="72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</row>
    <row r="66" spans="1:196" s="71" customFormat="1" ht="30.75" customHeight="1">
      <c r="A66" s="53">
        <v>56</v>
      </c>
      <c r="B66" s="5" t="s">
        <v>880</v>
      </c>
      <c r="C66" s="87" t="s">
        <v>1378</v>
      </c>
      <c r="D66" s="87" t="s">
        <v>1264</v>
      </c>
      <c r="E66" s="87" t="s">
        <v>1379</v>
      </c>
      <c r="F66" s="188" t="str">
        <f t="shared" si="0"/>
        <v>С</v>
      </c>
      <c r="G66" s="188" t="str">
        <f t="shared" si="1"/>
        <v> </v>
      </c>
      <c r="H66" s="188" t="str">
        <f t="shared" si="2"/>
        <v> </v>
      </c>
      <c r="I66" s="256" t="s">
        <v>1294</v>
      </c>
      <c r="J66" s="256" t="s">
        <v>1209</v>
      </c>
      <c r="K66" s="53">
        <v>8</v>
      </c>
      <c r="L66" s="572">
        <v>22.8</v>
      </c>
      <c r="M66" s="87"/>
      <c r="N66" s="87"/>
      <c r="O66" s="87"/>
      <c r="P66" s="257" t="s">
        <v>219</v>
      </c>
      <c r="Q66" s="140" t="s">
        <v>1739</v>
      </c>
      <c r="R66" s="267"/>
      <c r="S66" s="267"/>
      <c r="T66" s="267"/>
      <c r="U66" s="268"/>
      <c r="V66" s="268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</row>
    <row r="67" spans="1:196" s="73" customFormat="1" ht="30.75" customHeight="1">
      <c r="A67" s="53">
        <v>57</v>
      </c>
      <c r="B67" s="5" t="s">
        <v>880</v>
      </c>
      <c r="C67" s="87" t="s">
        <v>1380</v>
      </c>
      <c r="D67" s="87" t="s">
        <v>140</v>
      </c>
      <c r="E67" s="87" t="s">
        <v>1381</v>
      </c>
      <c r="F67" s="188" t="str">
        <f t="shared" si="0"/>
        <v>А</v>
      </c>
      <c r="G67" s="188" t="str">
        <f t="shared" si="1"/>
        <v>Г</v>
      </c>
      <c r="H67" s="188" t="str">
        <f t="shared" si="2"/>
        <v>А</v>
      </c>
      <c r="I67" s="256" t="s">
        <v>1294</v>
      </c>
      <c r="J67" s="256" t="s">
        <v>1209</v>
      </c>
      <c r="K67" s="53">
        <v>8</v>
      </c>
      <c r="L67" s="572">
        <v>22.6</v>
      </c>
      <c r="M67" s="87"/>
      <c r="N67" s="87"/>
      <c r="O67" s="87"/>
      <c r="P67" s="257" t="s">
        <v>219</v>
      </c>
      <c r="Q67" s="140" t="s">
        <v>1739</v>
      </c>
      <c r="R67" s="267"/>
      <c r="S67" s="267"/>
      <c r="T67" s="267"/>
      <c r="U67" s="268"/>
      <c r="V67" s="268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</row>
    <row r="68" spans="1:22" s="73" customFormat="1" ht="30.75" customHeight="1">
      <c r="A68" s="53">
        <v>58</v>
      </c>
      <c r="B68" s="5" t="s">
        <v>880</v>
      </c>
      <c r="C68" s="51" t="s">
        <v>1144</v>
      </c>
      <c r="D68" s="53" t="s">
        <v>44</v>
      </c>
      <c r="E68" s="53" t="s">
        <v>1102</v>
      </c>
      <c r="F68" s="188" t="str">
        <f t="shared" si="0"/>
        <v>А</v>
      </c>
      <c r="G68" s="188" t="str">
        <f t="shared" si="1"/>
        <v>А</v>
      </c>
      <c r="H68" s="188" t="str">
        <f t="shared" si="2"/>
        <v>Р</v>
      </c>
      <c r="I68" s="49" t="s">
        <v>1119</v>
      </c>
      <c r="J68" s="94" t="s">
        <v>994</v>
      </c>
      <c r="K68" s="53">
        <v>8</v>
      </c>
      <c r="L68" s="286">
        <v>22.4</v>
      </c>
      <c r="M68" s="51"/>
      <c r="N68" s="51"/>
      <c r="O68" s="50"/>
      <c r="P68" s="51" t="s">
        <v>220</v>
      </c>
      <c r="Q68" s="49" t="s">
        <v>1100</v>
      </c>
      <c r="R68" s="171"/>
      <c r="S68" s="72"/>
      <c r="T68" s="72"/>
      <c r="U68" s="72"/>
      <c r="V68" s="72"/>
    </row>
    <row r="69" spans="1:22" s="73" customFormat="1" ht="30.75" customHeight="1">
      <c r="A69" s="53">
        <v>59</v>
      </c>
      <c r="B69" s="5" t="s">
        <v>880</v>
      </c>
      <c r="C69" s="76" t="s">
        <v>520</v>
      </c>
      <c r="D69" s="53" t="s">
        <v>514</v>
      </c>
      <c r="E69" s="53" t="s">
        <v>1145</v>
      </c>
      <c r="F69" s="188" t="str">
        <f t="shared" si="0"/>
        <v>Г</v>
      </c>
      <c r="G69" s="188" t="str">
        <f t="shared" si="1"/>
        <v>Д</v>
      </c>
      <c r="H69" s="188" t="str">
        <f t="shared" si="2"/>
        <v>В</v>
      </c>
      <c r="I69" s="49" t="s">
        <v>1119</v>
      </c>
      <c r="J69" s="94" t="s">
        <v>994</v>
      </c>
      <c r="K69" s="53">
        <v>8</v>
      </c>
      <c r="L69" s="286">
        <v>22.4</v>
      </c>
      <c r="M69" s="51"/>
      <c r="N69" s="51"/>
      <c r="O69" s="50"/>
      <c r="P69" s="51" t="s">
        <v>220</v>
      </c>
      <c r="Q69" s="49" t="s">
        <v>1100</v>
      </c>
      <c r="R69" s="171"/>
      <c r="S69" s="72"/>
      <c r="T69" s="72"/>
      <c r="U69" s="72"/>
      <c r="V69" s="72"/>
    </row>
    <row r="70" spans="1:196" s="71" customFormat="1" ht="21.75" customHeight="1">
      <c r="A70" s="53">
        <v>60</v>
      </c>
      <c r="B70" s="5" t="s">
        <v>880</v>
      </c>
      <c r="C70" s="257" t="s">
        <v>1382</v>
      </c>
      <c r="D70" s="257" t="s">
        <v>1383</v>
      </c>
      <c r="E70" s="257" t="s">
        <v>257</v>
      </c>
      <c r="F70" s="188" t="str">
        <f t="shared" si="0"/>
        <v>Ш</v>
      </c>
      <c r="G70" s="188" t="str">
        <f t="shared" si="1"/>
        <v> </v>
      </c>
      <c r="H70" s="188" t="str">
        <f t="shared" si="2"/>
        <v>Н</v>
      </c>
      <c r="I70" s="256" t="s">
        <v>1294</v>
      </c>
      <c r="J70" s="256" t="s">
        <v>1209</v>
      </c>
      <c r="K70" s="53">
        <v>8</v>
      </c>
      <c r="L70" s="656">
        <v>22.4</v>
      </c>
      <c r="M70" s="87"/>
      <c r="N70" s="87"/>
      <c r="O70" s="87"/>
      <c r="P70" s="257" t="s">
        <v>219</v>
      </c>
      <c r="Q70" s="140" t="s">
        <v>1739</v>
      </c>
      <c r="R70" s="267"/>
      <c r="S70" s="267"/>
      <c r="T70" s="267"/>
      <c r="U70" s="268"/>
      <c r="V70" s="268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</row>
    <row r="71" spans="1:196" s="71" customFormat="1" ht="22.5" customHeight="1">
      <c r="A71" s="53">
        <v>61</v>
      </c>
      <c r="B71" s="5" t="s">
        <v>880</v>
      </c>
      <c r="C71" s="76" t="s">
        <v>1592</v>
      </c>
      <c r="D71" s="76" t="s">
        <v>647</v>
      </c>
      <c r="E71" s="76" t="s">
        <v>45</v>
      </c>
      <c r="F71" s="188" t="str">
        <f t="shared" si="0"/>
        <v>Г</v>
      </c>
      <c r="G71" s="188" t="str">
        <f t="shared" si="1"/>
        <v>Д</v>
      </c>
      <c r="H71" s="188" t="str">
        <f t="shared" si="2"/>
        <v>И</v>
      </c>
      <c r="I71" s="124" t="s">
        <v>1546</v>
      </c>
      <c r="J71" s="125" t="s">
        <v>1547</v>
      </c>
      <c r="K71" s="53">
        <v>8</v>
      </c>
      <c r="L71" s="283">
        <v>22.2</v>
      </c>
      <c r="M71" s="53"/>
      <c r="N71" s="722" t="s">
        <v>1591</v>
      </c>
      <c r="O71" s="743"/>
      <c r="P71" s="53" t="s">
        <v>219</v>
      </c>
      <c r="Q71" s="783" t="s">
        <v>1750</v>
      </c>
      <c r="R71" s="171"/>
      <c r="S71" s="72"/>
      <c r="T71" s="72"/>
      <c r="U71" s="72"/>
      <c r="V71" s="72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</row>
    <row r="72" spans="1:196" s="73" customFormat="1" ht="20.25" customHeight="1">
      <c r="A72" s="53">
        <v>62</v>
      </c>
      <c r="B72" s="5" t="s">
        <v>880</v>
      </c>
      <c r="C72" s="435" t="s">
        <v>153</v>
      </c>
      <c r="D72" s="681" t="s">
        <v>60</v>
      </c>
      <c r="E72" s="681" t="s">
        <v>100</v>
      </c>
      <c r="F72" s="188" t="str">
        <f t="shared" si="0"/>
        <v>К</v>
      </c>
      <c r="G72" s="188" t="str">
        <f t="shared" si="1"/>
        <v>А</v>
      </c>
      <c r="H72" s="188" t="str">
        <f t="shared" si="2"/>
        <v>А</v>
      </c>
      <c r="I72" s="5" t="s">
        <v>88</v>
      </c>
      <c r="J72" s="5" t="s">
        <v>89</v>
      </c>
      <c r="K72" s="53">
        <v>8</v>
      </c>
      <c r="L72" s="708">
        <v>22</v>
      </c>
      <c r="M72" s="11"/>
      <c r="N72" s="720"/>
      <c r="O72" s="720"/>
      <c r="P72" s="449" t="s">
        <v>219</v>
      </c>
      <c r="Q72" s="759" t="s">
        <v>1738</v>
      </c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1"/>
      <c r="BO72" s="411"/>
      <c r="BP72" s="411"/>
      <c r="BQ72" s="411"/>
      <c r="BR72" s="411"/>
      <c r="BS72" s="411"/>
      <c r="BT72" s="411"/>
      <c r="BU72" s="411"/>
      <c r="BV72" s="411"/>
      <c r="BW72" s="411"/>
      <c r="BX72" s="411"/>
      <c r="BY72" s="411"/>
      <c r="BZ72" s="411"/>
      <c r="CA72" s="411"/>
      <c r="CB72" s="411"/>
      <c r="CC72" s="411"/>
      <c r="CD72" s="411"/>
      <c r="CE72" s="411"/>
      <c r="CF72" s="411"/>
      <c r="CG72" s="411"/>
      <c r="CH72" s="411"/>
      <c r="CI72" s="411"/>
      <c r="CJ72" s="411"/>
      <c r="CK72" s="411"/>
      <c r="CL72" s="411"/>
      <c r="CM72" s="411"/>
      <c r="CN72" s="411"/>
      <c r="CO72" s="411"/>
      <c r="CP72" s="411"/>
      <c r="CQ72" s="411"/>
      <c r="CR72" s="411"/>
      <c r="CS72" s="411"/>
      <c r="CT72" s="411"/>
      <c r="CU72" s="411"/>
      <c r="CV72" s="411"/>
      <c r="CW72" s="411"/>
      <c r="CX72" s="411"/>
      <c r="CY72" s="411"/>
      <c r="CZ72" s="411"/>
      <c r="DA72" s="411"/>
      <c r="DB72" s="411"/>
      <c r="DC72" s="411"/>
      <c r="DD72" s="411"/>
      <c r="DE72" s="411"/>
      <c r="DF72" s="411"/>
      <c r="DG72" s="411"/>
      <c r="DH72" s="411"/>
      <c r="DI72" s="411"/>
      <c r="DJ72" s="411"/>
      <c r="DK72" s="411"/>
      <c r="DL72" s="411"/>
      <c r="DM72" s="411"/>
      <c r="DN72" s="411"/>
      <c r="DO72" s="411"/>
      <c r="DP72" s="411"/>
      <c r="DQ72" s="411"/>
      <c r="DR72" s="411"/>
      <c r="DS72" s="411"/>
      <c r="DT72" s="411"/>
      <c r="DU72" s="411"/>
      <c r="DV72" s="411"/>
      <c r="DW72" s="411"/>
      <c r="DX72" s="411"/>
      <c r="DY72" s="411"/>
      <c r="DZ72" s="411"/>
      <c r="EA72" s="411"/>
      <c r="EB72" s="411"/>
      <c r="EC72" s="411"/>
      <c r="ED72" s="411"/>
      <c r="EE72" s="411"/>
      <c r="EF72" s="411"/>
      <c r="EG72" s="411"/>
      <c r="EH72" s="411"/>
      <c r="EI72" s="411"/>
      <c r="EJ72" s="411"/>
      <c r="EK72" s="411"/>
      <c r="EL72" s="411"/>
      <c r="EM72" s="411"/>
      <c r="EN72" s="411"/>
      <c r="EO72" s="411"/>
      <c r="EP72" s="411"/>
      <c r="EQ72" s="411"/>
      <c r="ER72" s="411"/>
      <c r="ES72" s="411"/>
      <c r="ET72" s="411"/>
      <c r="EU72" s="411"/>
      <c r="EV72" s="411"/>
      <c r="EW72" s="411"/>
      <c r="EX72" s="411"/>
      <c r="EY72" s="411"/>
      <c r="EZ72" s="411"/>
      <c r="FA72" s="411"/>
      <c r="FB72" s="411"/>
      <c r="FC72" s="411"/>
      <c r="FD72" s="411"/>
      <c r="FE72" s="411"/>
      <c r="FF72" s="411"/>
      <c r="FG72" s="411"/>
      <c r="FH72" s="411"/>
      <c r="FI72" s="411"/>
      <c r="FJ72" s="411"/>
      <c r="FK72" s="411"/>
      <c r="FL72" s="411"/>
      <c r="FM72" s="411"/>
      <c r="FN72" s="411"/>
      <c r="FO72" s="411"/>
      <c r="FP72" s="411"/>
      <c r="FQ72" s="411"/>
      <c r="FR72" s="411"/>
      <c r="FS72" s="411"/>
      <c r="FT72" s="411"/>
      <c r="FU72" s="411"/>
      <c r="FV72" s="411"/>
      <c r="FW72" s="411"/>
      <c r="FX72" s="411"/>
      <c r="FY72" s="411"/>
      <c r="FZ72" s="411"/>
      <c r="GA72" s="411"/>
      <c r="GB72" s="411"/>
      <c r="GC72" s="411"/>
      <c r="GD72" s="411"/>
      <c r="GE72" s="411"/>
      <c r="GF72" s="411"/>
      <c r="GG72" s="411"/>
      <c r="GH72" s="411"/>
      <c r="GI72" s="411"/>
      <c r="GJ72" s="411"/>
      <c r="GK72" s="411"/>
      <c r="GL72" s="411"/>
      <c r="GM72" s="411"/>
      <c r="GN72" s="411"/>
    </row>
    <row r="73" spans="1:196" s="207" customFormat="1" ht="30.75" customHeight="1">
      <c r="A73" s="53">
        <v>63</v>
      </c>
      <c r="B73" s="5" t="s">
        <v>880</v>
      </c>
      <c r="C73" s="257" t="s">
        <v>1364</v>
      </c>
      <c r="D73" s="257" t="s">
        <v>1384</v>
      </c>
      <c r="E73" s="257" t="s">
        <v>45</v>
      </c>
      <c r="F73" s="188" t="str">
        <f t="shared" si="0"/>
        <v>Р</v>
      </c>
      <c r="G73" s="188" t="str">
        <f t="shared" si="1"/>
        <v>З</v>
      </c>
      <c r="H73" s="188" t="str">
        <f t="shared" si="2"/>
        <v>И</v>
      </c>
      <c r="I73" s="256" t="s">
        <v>1294</v>
      </c>
      <c r="J73" s="256" t="s">
        <v>1209</v>
      </c>
      <c r="K73" s="53">
        <v>8</v>
      </c>
      <c r="L73" s="572">
        <v>22</v>
      </c>
      <c r="M73" s="87"/>
      <c r="N73" s="90"/>
      <c r="O73" s="90"/>
      <c r="P73" s="257" t="s">
        <v>219</v>
      </c>
      <c r="Q73" s="219" t="s">
        <v>1739</v>
      </c>
      <c r="R73" s="267"/>
      <c r="S73" s="267"/>
      <c r="T73" s="267"/>
      <c r="U73" s="268"/>
      <c r="V73" s="268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</row>
    <row r="74" spans="1:196" s="209" customFormat="1" ht="30.75" customHeight="1" thickBot="1">
      <c r="A74" s="53">
        <v>64</v>
      </c>
      <c r="B74" s="5" t="s">
        <v>880</v>
      </c>
      <c r="C74" s="127" t="s">
        <v>1146</v>
      </c>
      <c r="D74" s="116" t="s">
        <v>528</v>
      </c>
      <c r="E74" s="116" t="s">
        <v>1147</v>
      </c>
      <c r="F74" s="188" t="str">
        <f t="shared" si="0"/>
        <v>Н</v>
      </c>
      <c r="G74" s="188" t="str">
        <f t="shared" si="1"/>
        <v>М</v>
      </c>
      <c r="H74" s="188" t="str">
        <f t="shared" si="2"/>
        <v>Г</v>
      </c>
      <c r="I74" s="49" t="s">
        <v>1119</v>
      </c>
      <c r="J74" s="94" t="s">
        <v>994</v>
      </c>
      <c r="K74" s="53">
        <v>8</v>
      </c>
      <c r="L74" s="519">
        <v>21.8</v>
      </c>
      <c r="M74" s="53"/>
      <c r="N74" s="117"/>
      <c r="O74" s="117"/>
      <c r="P74" s="51" t="s">
        <v>220</v>
      </c>
      <c r="Q74" s="119" t="s">
        <v>1100</v>
      </c>
      <c r="R74" s="171"/>
      <c r="S74" s="72"/>
      <c r="T74" s="72"/>
      <c r="U74" s="72"/>
      <c r="V74" s="72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</row>
    <row r="75" spans="1:196" s="71" customFormat="1" ht="30.75" customHeight="1" thickBot="1">
      <c r="A75" s="53">
        <v>65</v>
      </c>
      <c r="B75" s="5" t="s">
        <v>880</v>
      </c>
      <c r="C75" s="676" t="s">
        <v>760</v>
      </c>
      <c r="D75" s="682" t="s">
        <v>252</v>
      </c>
      <c r="E75" s="682" t="s">
        <v>40</v>
      </c>
      <c r="F75" s="188" t="str">
        <f t="shared" si="0"/>
        <v>С</v>
      </c>
      <c r="G75" s="188" t="str">
        <f t="shared" si="1"/>
        <v>С</v>
      </c>
      <c r="H75" s="188" t="str">
        <f t="shared" si="2"/>
        <v>В</v>
      </c>
      <c r="I75" s="49" t="s">
        <v>744</v>
      </c>
      <c r="J75" s="129" t="s">
        <v>758</v>
      </c>
      <c r="K75" s="53">
        <v>8</v>
      </c>
      <c r="L75" s="286">
        <v>21.2</v>
      </c>
      <c r="M75" s="87"/>
      <c r="N75" s="91"/>
      <c r="O75" s="91"/>
      <c r="P75" s="51" t="s">
        <v>217</v>
      </c>
      <c r="Q75" s="218" t="s">
        <v>759</v>
      </c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</row>
    <row r="76" spans="1:196" ht="21.75" customHeight="1">
      <c r="A76" s="53">
        <v>66</v>
      </c>
      <c r="B76" s="5" t="s">
        <v>880</v>
      </c>
      <c r="C76" s="53" t="s">
        <v>1148</v>
      </c>
      <c r="D76" s="53" t="s">
        <v>539</v>
      </c>
      <c r="E76" s="53" t="s">
        <v>1149</v>
      </c>
      <c r="F76" s="188" t="str">
        <f aca="true" t="shared" si="3" ref="F76:F139">LEFT(C76,1)</f>
        <v>С</v>
      </c>
      <c r="G76" s="188" t="str">
        <f aca="true" t="shared" si="4" ref="G76:G139">LEFT(D76,1)</f>
        <v>М</v>
      </c>
      <c r="H76" s="188" t="str">
        <f aca="true" t="shared" si="5" ref="H76:H139">LEFT(E76,1)</f>
        <v>А</v>
      </c>
      <c r="I76" s="49" t="s">
        <v>1119</v>
      </c>
      <c r="J76" s="49" t="s">
        <v>994</v>
      </c>
      <c r="K76" s="53">
        <v>8</v>
      </c>
      <c r="L76" s="286">
        <v>20.8</v>
      </c>
      <c r="M76" s="51"/>
      <c r="N76" s="51"/>
      <c r="O76" s="53"/>
      <c r="P76" s="51" t="s">
        <v>220</v>
      </c>
      <c r="Q76" s="49" t="s">
        <v>1100</v>
      </c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3"/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293"/>
      <c r="DD76" s="293"/>
      <c r="DE76" s="293"/>
      <c r="DF76" s="293"/>
      <c r="DG76" s="293"/>
      <c r="DH76" s="293"/>
      <c r="DI76" s="293"/>
      <c r="DJ76" s="293"/>
      <c r="DK76" s="293"/>
      <c r="DL76" s="293"/>
      <c r="DM76" s="293"/>
      <c r="DN76" s="293"/>
      <c r="DO76" s="293"/>
      <c r="DP76" s="293"/>
      <c r="DQ76" s="293"/>
      <c r="DR76" s="293"/>
      <c r="DS76" s="293"/>
      <c r="DT76" s="293"/>
      <c r="DU76" s="293"/>
      <c r="DV76" s="293"/>
      <c r="DW76" s="293"/>
      <c r="DX76" s="293"/>
      <c r="DY76" s="293"/>
      <c r="DZ76" s="293"/>
      <c r="EA76" s="293"/>
      <c r="EB76" s="293"/>
      <c r="EC76" s="293"/>
      <c r="ED76" s="293"/>
      <c r="EE76" s="293"/>
      <c r="EF76" s="293"/>
      <c r="EG76" s="293"/>
      <c r="EH76" s="293"/>
      <c r="EI76" s="293"/>
      <c r="EJ76" s="293"/>
      <c r="EK76" s="293"/>
      <c r="EL76" s="293"/>
      <c r="EM76" s="293"/>
      <c r="EN76" s="293"/>
      <c r="EO76" s="293"/>
      <c r="EP76" s="293"/>
      <c r="EQ76" s="293"/>
      <c r="ER76" s="293"/>
      <c r="ES76" s="293"/>
      <c r="ET76" s="293"/>
      <c r="EU76" s="293"/>
      <c r="EV76" s="293"/>
      <c r="EW76" s="293"/>
      <c r="EX76" s="293"/>
      <c r="EY76" s="293"/>
      <c r="EZ76" s="293"/>
      <c r="FA76" s="293"/>
      <c r="FB76" s="293"/>
      <c r="FC76" s="293"/>
      <c r="FD76" s="293"/>
      <c r="FE76" s="293"/>
      <c r="FF76" s="293"/>
      <c r="FG76" s="293"/>
      <c r="FH76" s="293"/>
      <c r="FI76" s="293"/>
      <c r="FJ76" s="293"/>
      <c r="FK76" s="293"/>
      <c r="FL76" s="293"/>
      <c r="FM76" s="293"/>
      <c r="FN76" s="293"/>
      <c r="FO76" s="293"/>
      <c r="FP76" s="293"/>
      <c r="FQ76" s="293"/>
      <c r="FR76" s="293"/>
      <c r="FS76" s="293"/>
      <c r="FT76" s="293"/>
      <c r="FU76" s="293"/>
      <c r="FV76" s="293"/>
      <c r="FW76" s="293"/>
      <c r="FX76" s="293"/>
      <c r="FY76" s="293"/>
      <c r="FZ76" s="293"/>
      <c r="GA76" s="293"/>
      <c r="GB76" s="293"/>
      <c r="GC76" s="293"/>
      <c r="GD76" s="293"/>
      <c r="GE76" s="293"/>
      <c r="GF76" s="293"/>
      <c r="GG76" s="293"/>
      <c r="GH76" s="293"/>
      <c r="GI76" s="293"/>
      <c r="GJ76" s="293"/>
      <c r="GK76" s="293"/>
      <c r="GL76" s="293"/>
      <c r="GM76" s="293"/>
      <c r="GN76" s="293"/>
    </row>
    <row r="77" spans="1:196" ht="31.5" customHeight="1">
      <c r="A77" s="53">
        <v>67</v>
      </c>
      <c r="B77" s="5" t="s">
        <v>880</v>
      </c>
      <c r="C77" s="50" t="s">
        <v>293</v>
      </c>
      <c r="D77" s="50" t="s">
        <v>85</v>
      </c>
      <c r="E77" s="684" t="s">
        <v>294</v>
      </c>
      <c r="F77" s="188" t="str">
        <f t="shared" si="3"/>
        <v>Ж</v>
      </c>
      <c r="G77" s="188" t="str">
        <f t="shared" si="4"/>
        <v>С</v>
      </c>
      <c r="H77" s="188" t="str">
        <f t="shared" si="5"/>
        <v>Д</v>
      </c>
      <c r="I77" s="78" t="s">
        <v>285</v>
      </c>
      <c r="J77" s="78" t="s">
        <v>280</v>
      </c>
      <c r="K77" s="53">
        <v>8</v>
      </c>
      <c r="L77" s="79">
        <v>20.6</v>
      </c>
      <c r="M77" s="67" t="s">
        <v>281</v>
      </c>
      <c r="N77" s="61" t="s">
        <v>292</v>
      </c>
      <c r="O77" s="66"/>
      <c r="P77" s="67" t="s">
        <v>219</v>
      </c>
      <c r="Q77" s="61" t="s">
        <v>282</v>
      </c>
      <c r="R77" s="767"/>
      <c r="S77" s="772"/>
      <c r="T77" s="772"/>
      <c r="U77" s="772"/>
      <c r="V77" s="772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3"/>
      <c r="DC77" s="293"/>
      <c r="DD77" s="293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1"/>
      <c r="FO77" s="231"/>
      <c r="FP77" s="231"/>
      <c r="FQ77" s="231"/>
      <c r="FR77" s="231"/>
      <c r="FS77" s="231"/>
      <c r="FT77" s="231"/>
      <c r="FU77" s="231"/>
      <c r="FV77" s="231"/>
      <c r="FW77" s="231"/>
      <c r="FX77" s="231"/>
      <c r="FY77" s="231"/>
      <c r="FZ77" s="231"/>
      <c r="GA77" s="231"/>
      <c r="GB77" s="231"/>
      <c r="GC77" s="231"/>
      <c r="GD77" s="231"/>
      <c r="GE77" s="231"/>
      <c r="GF77" s="231"/>
      <c r="GG77" s="231"/>
      <c r="GH77" s="231"/>
      <c r="GI77" s="231"/>
      <c r="GJ77" s="231"/>
      <c r="GK77" s="231"/>
      <c r="GL77" s="231"/>
      <c r="GM77" s="231"/>
      <c r="GN77" s="231"/>
    </row>
    <row r="78" spans="1:26" ht="26.25" customHeight="1">
      <c r="A78" s="53">
        <v>68</v>
      </c>
      <c r="B78" s="5" t="s">
        <v>880</v>
      </c>
      <c r="C78" s="667" t="s">
        <v>152</v>
      </c>
      <c r="D78" s="450" t="s">
        <v>82</v>
      </c>
      <c r="E78" s="450" t="s">
        <v>31</v>
      </c>
      <c r="F78" s="188" t="str">
        <f t="shared" si="3"/>
        <v>Г</v>
      </c>
      <c r="G78" s="188" t="str">
        <f t="shared" si="4"/>
        <v>А</v>
      </c>
      <c r="H78" s="188" t="str">
        <f t="shared" si="5"/>
        <v>Р</v>
      </c>
      <c r="I78" s="5" t="s">
        <v>88</v>
      </c>
      <c r="J78" s="5" t="s">
        <v>89</v>
      </c>
      <c r="K78" s="53">
        <v>8</v>
      </c>
      <c r="L78" s="658">
        <v>20.4</v>
      </c>
      <c r="M78" s="12"/>
      <c r="N78" s="12"/>
      <c r="O78" s="12"/>
      <c r="P78" s="449" t="s">
        <v>219</v>
      </c>
      <c r="Q78" s="9" t="s">
        <v>1738</v>
      </c>
      <c r="R78" s="868"/>
      <c r="S78" s="868"/>
      <c r="T78" s="868"/>
      <c r="U78" s="868"/>
      <c r="V78" s="868"/>
      <c r="W78" s="868"/>
      <c r="X78" s="868"/>
      <c r="Y78" s="868"/>
      <c r="Z78" s="868"/>
    </row>
    <row r="79" spans="1:26" s="71" customFormat="1" ht="30.75" customHeight="1">
      <c r="A79" s="53">
        <v>69</v>
      </c>
      <c r="B79" s="5" t="s">
        <v>880</v>
      </c>
      <c r="C79" s="87" t="s">
        <v>763</v>
      </c>
      <c r="D79" s="87" t="s">
        <v>731</v>
      </c>
      <c r="E79" s="87" t="s">
        <v>490</v>
      </c>
      <c r="F79" s="188" t="str">
        <f t="shared" si="3"/>
        <v>Я</v>
      </c>
      <c r="G79" s="188" t="str">
        <f t="shared" si="4"/>
        <v>Д</v>
      </c>
      <c r="H79" s="188" t="str">
        <f t="shared" si="5"/>
        <v>А</v>
      </c>
      <c r="I79" s="49" t="s">
        <v>744</v>
      </c>
      <c r="J79" s="129" t="s">
        <v>758</v>
      </c>
      <c r="K79" s="53">
        <v>8</v>
      </c>
      <c r="L79" s="572">
        <v>20.4</v>
      </c>
      <c r="M79" s="87"/>
      <c r="N79" s="90"/>
      <c r="O79" s="91"/>
      <c r="P79" s="51" t="s">
        <v>308</v>
      </c>
      <c r="Q79" s="120" t="s">
        <v>759</v>
      </c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196" s="71" customFormat="1" ht="30.75" customHeight="1">
      <c r="A80" s="53">
        <v>70</v>
      </c>
      <c r="B80" s="5" t="s">
        <v>880</v>
      </c>
      <c r="C80" s="675" t="s">
        <v>398</v>
      </c>
      <c r="D80" s="76" t="s">
        <v>296</v>
      </c>
      <c r="E80" s="76" t="s">
        <v>57</v>
      </c>
      <c r="F80" s="188" t="str">
        <f t="shared" si="3"/>
        <v>З</v>
      </c>
      <c r="G80" s="188" t="str">
        <f t="shared" si="4"/>
        <v>А</v>
      </c>
      <c r="H80" s="188" t="str">
        <f t="shared" si="5"/>
        <v>Е</v>
      </c>
      <c r="I80" s="124" t="s">
        <v>1546</v>
      </c>
      <c r="J80" s="125" t="s">
        <v>1547</v>
      </c>
      <c r="K80" s="53">
        <v>8</v>
      </c>
      <c r="L80" s="283">
        <v>20.4</v>
      </c>
      <c r="M80" s="67"/>
      <c r="N80" s="722" t="s">
        <v>1591</v>
      </c>
      <c r="O80" s="743"/>
      <c r="P80" s="67" t="s">
        <v>220</v>
      </c>
      <c r="Q80" s="783" t="s">
        <v>1750</v>
      </c>
      <c r="R80" s="171"/>
      <c r="S80" s="72"/>
      <c r="T80" s="72"/>
      <c r="U80" s="72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</row>
    <row r="81" spans="1:196" s="73" customFormat="1" ht="30.75" customHeight="1">
      <c r="A81" s="53">
        <v>71</v>
      </c>
      <c r="B81" s="5" t="s">
        <v>880</v>
      </c>
      <c r="C81" s="306" t="s">
        <v>1691</v>
      </c>
      <c r="D81" s="306" t="s">
        <v>489</v>
      </c>
      <c r="E81" s="685" t="s">
        <v>645</v>
      </c>
      <c r="F81" s="188" t="str">
        <f t="shared" si="3"/>
        <v>Т</v>
      </c>
      <c r="G81" s="188" t="str">
        <f t="shared" si="4"/>
        <v>А</v>
      </c>
      <c r="H81" s="188" t="str">
        <f t="shared" si="5"/>
        <v>Р</v>
      </c>
      <c r="I81" s="599" t="s">
        <v>1677</v>
      </c>
      <c r="J81" s="326" t="s">
        <v>1639</v>
      </c>
      <c r="K81" s="53">
        <v>8</v>
      </c>
      <c r="L81" s="589">
        <v>20</v>
      </c>
      <c r="M81" s="686"/>
      <c r="N81" s="728"/>
      <c r="O81" s="748"/>
      <c r="P81" s="393" t="s">
        <v>281</v>
      </c>
      <c r="Q81" s="343" t="s">
        <v>1644</v>
      </c>
      <c r="R81" s="299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</row>
    <row r="82" spans="1:196" s="73" customFormat="1" ht="30.75" customHeight="1">
      <c r="A82" s="53">
        <v>72</v>
      </c>
      <c r="B82" s="5" t="s">
        <v>880</v>
      </c>
      <c r="C82" s="435" t="s">
        <v>155</v>
      </c>
      <c r="D82" s="681" t="s">
        <v>58</v>
      </c>
      <c r="E82" s="681" t="s">
        <v>156</v>
      </c>
      <c r="F82" s="188" t="str">
        <f t="shared" si="3"/>
        <v>Р</v>
      </c>
      <c r="G82" s="188" t="str">
        <f t="shared" si="4"/>
        <v>Ю</v>
      </c>
      <c r="H82" s="188" t="str">
        <f t="shared" si="5"/>
        <v>А</v>
      </c>
      <c r="I82" s="5" t="s">
        <v>88</v>
      </c>
      <c r="J82" s="5" t="s">
        <v>89</v>
      </c>
      <c r="K82" s="53">
        <v>8</v>
      </c>
      <c r="L82" s="704">
        <v>19.8</v>
      </c>
      <c r="M82" s="11"/>
      <c r="N82" s="720"/>
      <c r="O82" s="720"/>
      <c r="P82" s="449" t="s">
        <v>225</v>
      </c>
      <c r="Q82" s="759" t="s">
        <v>1738</v>
      </c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/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40"/>
      <c r="DZ82" s="340"/>
      <c r="EA82" s="340"/>
      <c r="EB82" s="340"/>
      <c r="EC82" s="340"/>
      <c r="ED82" s="340"/>
      <c r="EE82" s="340"/>
      <c r="EF82" s="340"/>
      <c r="EG82" s="340"/>
      <c r="EH82" s="340"/>
      <c r="EI82" s="340"/>
      <c r="EJ82" s="340"/>
      <c r="EK82" s="340"/>
      <c r="EL82" s="340"/>
      <c r="EM82" s="340"/>
      <c r="EN82" s="340"/>
      <c r="EO82" s="340"/>
      <c r="EP82" s="340"/>
      <c r="EQ82" s="340"/>
      <c r="ER82" s="340"/>
      <c r="ES82" s="340"/>
      <c r="ET82" s="340"/>
      <c r="EU82" s="340"/>
      <c r="EV82" s="340"/>
      <c r="EW82" s="340"/>
      <c r="EX82" s="340"/>
      <c r="EY82" s="340"/>
      <c r="EZ82" s="340"/>
      <c r="FA82" s="340"/>
      <c r="FB82" s="340"/>
      <c r="FC82" s="340"/>
      <c r="FD82" s="340"/>
      <c r="FE82" s="340"/>
      <c r="FF82" s="340"/>
      <c r="FG82" s="340"/>
      <c r="FH82" s="340"/>
      <c r="FI82" s="340"/>
      <c r="FJ82" s="340"/>
      <c r="FK82" s="340"/>
      <c r="FL82" s="340"/>
      <c r="FM82" s="340"/>
      <c r="FN82" s="340"/>
      <c r="FO82" s="340"/>
      <c r="FP82" s="340"/>
      <c r="FQ82" s="340"/>
      <c r="FR82" s="340"/>
      <c r="FS82" s="340"/>
      <c r="FT82" s="340"/>
      <c r="FU82" s="340"/>
      <c r="FV82" s="340"/>
      <c r="FW82" s="340"/>
      <c r="FX82" s="340"/>
      <c r="FY82" s="340"/>
      <c r="FZ82" s="340"/>
      <c r="GA82" s="340"/>
      <c r="GB82" s="340"/>
      <c r="GC82" s="340"/>
      <c r="GD82" s="340"/>
      <c r="GE82" s="340"/>
      <c r="GF82" s="340"/>
      <c r="GG82" s="340"/>
      <c r="GH82" s="340"/>
      <c r="GI82" s="340"/>
      <c r="GJ82" s="340"/>
      <c r="GK82" s="340"/>
      <c r="GL82" s="340"/>
      <c r="GM82" s="340"/>
      <c r="GN82" s="340"/>
    </row>
    <row r="83" spans="1:196" s="73" customFormat="1" ht="30.75" customHeight="1">
      <c r="A83" s="53">
        <v>73</v>
      </c>
      <c r="B83" s="5" t="s">
        <v>880</v>
      </c>
      <c r="C83" s="174" t="s">
        <v>1594</v>
      </c>
      <c r="D83" s="174" t="s">
        <v>56</v>
      </c>
      <c r="E83" s="174" t="s">
        <v>54</v>
      </c>
      <c r="F83" s="188" t="str">
        <f t="shared" si="3"/>
        <v>У</v>
      </c>
      <c r="G83" s="188" t="str">
        <f t="shared" si="4"/>
        <v>А</v>
      </c>
      <c r="H83" s="188" t="str">
        <f t="shared" si="5"/>
        <v>А</v>
      </c>
      <c r="I83" s="124" t="s">
        <v>1546</v>
      </c>
      <c r="J83" s="125" t="s">
        <v>1547</v>
      </c>
      <c r="K83" s="53">
        <v>8</v>
      </c>
      <c r="L83" s="210">
        <v>19.8</v>
      </c>
      <c r="M83" s="67"/>
      <c r="N83" s="722" t="s">
        <v>1591</v>
      </c>
      <c r="O83" s="743"/>
      <c r="P83" s="67" t="s">
        <v>220</v>
      </c>
      <c r="Q83" s="783" t="s">
        <v>1750</v>
      </c>
      <c r="R83" s="291"/>
      <c r="S83" s="122"/>
      <c r="T83" s="122"/>
      <c r="U83" s="122"/>
      <c r="V83" s="122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</row>
    <row r="84" spans="1:196" s="73" customFormat="1" ht="30.75" customHeight="1">
      <c r="A84" s="53">
        <v>74</v>
      </c>
      <c r="B84" s="5" t="s">
        <v>880</v>
      </c>
      <c r="C84" s="346" t="s">
        <v>295</v>
      </c>
      <c r="D84" s="86" t="s">
        <v>296</v>
      </c>
      <c r="E84" s="553" t="s">
        <v>59</v>
      </c>
      <c r="F84" s="188" t="str">
        <f t="shared" si="3"/>
        <v>И</v>
      </c>
      <c r="G84" s="188" t="str">
        <f t="shared" si="4"/>
        <v>А</v>
      </c>
      <c r="H84" s="188" t="str">
        <f t="shared" si="5"/>
        <v>С</v>
      </c>
      <c r="I84" s="78" t="s">
        <v>285</v>
      </c>
      <c r="J84" s="78" t="s">
        <v>280</v>
      </c>
      <c r="K84" s="53">
        <v>8</v>
      </c>
      <c r="L84" s="563">
        <v>19.4</v>
      </c>
      <c r="M84" s="87"/>
      <c r="N84" s="90"/>
      <c r="O84" s="91"/>
      <c r="P84" s="53" t="s">
        <v>264</v>
      </c>
      <c r="Q84" s="83" t="s">
        <v>282</v>
      </c>
      <c r="R84" s="68"/>
      <c r="S84" s="72"/>
      <c r="T84" s="72"/>
      <c r="U84" s="72"/>
      <c r="V84" s="72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</row>
    <row r="85" spans="1:196" s="71" customFormat="1" ht="30.75" customHeight="1">
      <c r="A85" s="53">
        <v>75</v>
      </c>
      <c r="B85" s="5" t="s">
        <v>880</v>
      </c>
      <c r="C85" s="127" t="s">
        <v>1593</v>
      </c>
      <c r="D85" s="50" t="s">
        <v>124</v>
      </c>
      <c r="E85" s="50"/>
      <c r="F85" s="188" t="str">
        <f t="shared" si="3"/>
        <v>Б</v>
      </c>
      <c r="G85" s="188" t="str">
        <f t="shared" si="4"/>
        <v>А</v>
      </c>
      <c r="H85" s="188">
        <f t="shared" si="5"/>
      </c>
      <c r="I85" s="124" t="s">
        <v>1546</v>
      </c>
      <c r="J85" s="125" t="s">
        <v>1547</v>
      </c>
      <c r="K85" s="53">
        <v>8</v>
      </c>
      <c r="L85" s="79">
        <v>19.4</v>
      </c>
      <c r="M85" s="67"/>
      <c r="N85" s="125" t="s">
        <v>1591</v>
      </c>
      <c r="O85" s="130"/>
      <c r="P85" s="67" t="s">
        <v>220</v>
      </c>
      <c r="Q85" s="783" t="s">
        <v>1750</v>
      </c>
      <c r="R85" s="171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</row>
    <row r="86" spans="1:196" s="73" customFormat="1" ht="30.75" customHeight="1">
      <c r="A86" s="53">
        <v>76</v>
      </c>
      <c r="B86" s="5" t="s">
        <v>880</v>
      </c>
      <c r="C86" s="435" t="s">
        <v>164</v>
      </c>
      <c r="D86" s="3" t="s">
        <v>127</v>
      </c>
      <c r="E86" s="3" t="s">
        <v>165</v>
      </c>
      <c r="F86" s="188" t="str">
        <f t="shared" si="3"/>
        <v>Н</v>
      </c>
      <c r="G86" s="188" t="str">
        <f t="shared" si="4"/>
        <v>В</v>
      </c>
      <c r="H86" s="188" t="str">
        <f t="shared" si="5"/>
        <v>Ю</v>
      </c>
      <c r="I86" s="5" t="s">
        <v>88</v>
      </c>
      <c r="J86" s="5" t="s">
        <v>89</v>
      </c>
      <c r="K86" s="53">
        <v>8</v>
      </c>
      <c r="L86" s="662">
        <v>19.2</v>
      </c>
      <c r="M86" s="4"/>
      <c r="N86" s="4"/>
      <c r="O86" s="720"/>
      <c r="P86" s="449" t="s">
        <v>219</v>
      </c>
      <c r="Q86" s="759" t="s">
        <v>1738</v>
      </c>
      <c r="R86" s="766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/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/>
      <c r="DC86" s="340"/>
      <c r="DD86" s="340"/>
      <c r="DE86" s="340"/>
      <c r="DF86" s="340"/>
      <c r="DG86" s="340"/>
      <c r="DH86" s="340"/>
      <c r="DI86" s="340"/>
      <c r="DJ86" s="340"/>
      <c r="DK86" s="340"/>
      <c r="DL86" s="340"/>
      <c r="DM86" s="340"/>
      <c r="DN86" s="340"/>
      <c r="DO86" s="340"/>
      <c r="DP86" s="340"/>
      <c r="DQ86" s="340"/>
      <c r="DR86" s="340"/>
      <c r="DS86" s="340"/>
      <c r="DT86" s="340"/>
      <c r="DU86" s="340"/>
      <c r="DV86" s="340"/>
      <c r="DW86" s="340"/>
      <c r="DX86" s="340"/>
      <c r="DY86" s="340"/>
      <c r="DZ86" s="340"/>
      <c r="EA86" s="340"/>
      <c r="EB86" s="340"/>
      <c r="EC86" s="340"/>
      <c r="ED86" s="340"/>
      <c r="EE86" s="340"/>
      <c r="EF86" s="340"/>
      <c r="EG86" s="340"/>
      <c r="EH86" s="340"/>
      <c r="EI86" s="340"/>
      <c r="EJ86" s="340"/>
      <c r="EK86" s="340"/>
      <c r="EL86" s="340"/>
      <c r="EM86" s="340"/>
      <c r="EN86" s="340"/>
      <c r="EO86" s="340"/>
      <c r="EP86" s="340"/>
      <c r="EQ86" s="340"/>
      <c r="ER86" s="340"/>
      <c r="ES86" s="340"/>
      <c r="ET86" s="340"/>
      <c r="EU86" s="340"/>
      <c r="EV86" s="340"/>
      <c r="EW86" s="340"/>
      <c r="EX86" s="340"/>
      <c r="EY86" s="340"/>
      <c r="EZ86" s="340"/>
      <c r="FA86" s="340"/>
      <c r="FB86" s="340"/>
      <c r="FC86" s="340"/>
      <c r="FD86" s="340"/>
      <c r="FE86" s="340"/>
      <c r="FF86" s="340"/>
      <c r="FG86" s="340"/>
      <c r="FH86" s="340"/>
      <c r="FI86" s="340"/>
      <c r="FJ86" s="340"/>
      <c r="FK86" s="340"/>
      <c r="FL86" s="340"/>
      <c r="FM86" s="340"/>
      <c r="FN86" s="340"/>
      <c r="FO86" s="340"/>
      <c r="FP86" s="340"/>
      <c r="FQ86" s="340"/>
      <c r="FR86" s="340"/>
      <c r="FS86" s="340"/>
      <c r="FT86" s="340"/>
      <c r="FU86" s="340"/>
      <c r="FV86" s="340"/>
      <c r="FW86" s="340"/>
      <c r="FX86" s="340"/>
      <c r="FY86" s="340"/>
      <c r="FZ86" s="340"/>
      <c r="GA86" s="340"/>
      <c r="GB86" s="340"/>
      <c r="GC86" s="340"/>
      <c r="GD86" s="340"/>
      <c r="GE86" s="340"/>
      <c r="GF86" s="340"/>
      <c r="GG86" s="340"/>
      <c r="GH86" s="340"/>
      <c r="GI86" s="340"/>
      <c r="GJ86" s="340"/>
      <c r="GK86" s="340"/>
      <c r="GL86" s="340"/>
      <c r="GM86" s="340"/>
      <c r="GN86" s="340"/>
    </row>
    <row r="87" spans="1:196" s="207" customFormat="1" ht="30.75" customHeight="1">
      <c r="A87" s="53">
        <v>77</v>
      </c>
      <c r="B87" s="5" t="s">
        <v>880</v>
      </c>
      <c r="C87" s="57" t="s">
        <v>694</v>
      </c>
      <c r="D87" s="57" t="s">
        <v>96</v>
      </c>
      <c r="E87" s="57" t="s">
        <v>54</v>
      </c>
      <c r="F87" s="188" t="str">
        <f t="shared" si="3"/>
        <v>Н</v>
      </c>
      <c r="G87" s="188" t="str">
        <f t="shared" si="4"/>
        <v>В</v>
      </c>
      <c r="H87" s="188" t="str">
        <f t="shared" si="5"/>
        <v>А</v>
      </c>
      <c r="I87" s="189" t="s">
        <v>677</v>
      </c>
      <c r="J87" s="78" t="s">
        <v>678</v>
      </c>
      <c r="K87" s="53">
        <v>8</v>
      </c>
      <c r="L87" s="519">
        <v>19.2</v>
      </c>
      <c r="M87" s="53"/>
      <c r="N87" s="117"/>
      <c r="O87" s="118"/>
      <c r="P87" s="53" t="s">
        <v>217</v>
      </c>
      <c r="Q87" s="83" t="s">
        <v>1748</v>
      </c>
      <c r="R87" s="68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</row>
    <row r="88" spans="1:196" s="209" customFormat="1" ht="30.75" customHeight="1">
      <c r="A88" s="53">
        <v>78</v>
      </c>
      <c r="B88" s="5" t="s">
        <v>880</v>
      </c>
      <c r="C88" s="127" t="s">
        <v>297</v>
      </c>
      <c r="D88" s="127" t="s">
        <v>298</v>
      </c>
      <c r="E88" s="127" t="s">
        <v>57</v>
      </c>
      <c r="F88" s="188" t="str">
        <f t="shared" si="3"/>
        <v>Щ</v>
      </c>
      <c r="G88" s="188" t="str">
        <f t="shared" si="4"/>
        <v>А</v>
      </c>
      <c r="H88" s="188" t="str">
        <f t="shared" si="5"/>
        <v>Е</v>
      </c>
      <c r="I88" s="78" t="s">
        <v>285</v>
      </c>
      <c r="J88" s="78" t="s">
        <v>280</v>
      </c>
      <c r="K88" s="53">
        <v>8</v>
      </c>
      <c r="L88" s="519">
        <v>19</v>
      </c>
      <c r="M88" s="67" t="s">
        <v>281</v>
      </c>
      <c r="N88" s="725" t="s">
        <v>292</v>
      </c>
      <c r="O88" s="82"/>
      <c r="P88" s="67" t="s">
        <v>264</v>
      </c>
      <c r="Q88" s="83" t="s">
        <v>282</v>
      </c>
      <c r="R88" s="68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</row>
    <row r="89" spans="1:196" s="209" customFormat="1" ht="30.75" customHeight="1">
      <c r="A89" s="53">
        <v>79</v>
      </c>
      <c r="B89" s="5" t="s">
        <v>880</v>
      </c>
      <c r="C89" s="387" t="s">
        <v>856</v>
      </c>
      <c r="D89" s="387" t="s">
        <v>44</v>
      </c>
      <c r="E89" s="387" t="s">
        <v>203</v>
      </c>
      <c r="F89" s="188" t="str">
        <f t="shared" si="3"/>
        <v>Т</v>
      </c>
      <c r="G89" s="188" t="str">
        <f t="shared" si="4"/>
        <v>А</v>
      </c>
      <c r="H89" s="188" t="str">
        <f t="shared" si="5"/>
        <v>А</v>
      </c>
      <c r="I89" s="4" t="s">
        <v>845</v>
      </c>
      <c r="J89" s="4" t="s">
        <v>855</v>
      </c>
      <c r="K89" s="53">
        <v>8</v>
      </c>
      <c r="L89" s="662">
        <v>19</v>
      </c>
      <c r="M89" s="4"/>
      <c r="N89" s="720"/>
      <c r="O89" s="720"/>
      <c r="P89" s="3" t="s">
        <v>219</v>
      </c>
      <c r="Q89" s="345" t="s">
        <v>847</v>
      </c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/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40"/>
      <c r="DZ89" s="340"/>
      <c r="EA89" s="340"/>
      <c r="EB89" s="340"/>
      <c r="EC89" s="340"/>
      <c r="ED89" s="340"/>
      <c r="EE89" s="340"/>
      <c r="EF89" s="340"/>
      <c r="EG89" s="340"/>
      <c r="EH89" s="340"/>
      <c r="EI89" s="340"/>
      <c r="EJ89" s="340"/>
      <c r="EK89" s="340"/>
      <c r="EL89" s="340"/>
      <c r="EM89" s="340"/>
      <c r="EN89" s="340"/>
      <c r="EO89" s="340"/>
      <c r="EP89" s="340"/>
      <c r="EQ89" s="340"/>
      <c r="ER89" s="340"/>
      <c r="ES89" s="340"/>
      <c r="ET89" s="340"/>
      <c r="EU89" s="340"/>
      <c r="EV89" s="340"/>
      <c r="EW89" s="340"/>
      <c r="EX89" s="340"/>
      <c r="EY89" s="340"/>
      <c r="EZ89" s="340"/>
      <c r="FA89" s="340"/>
      <c r="FB89" s="340"/>
      <c r="FC89" s="340"/>
      <c r="FD89" s="340"/>
      <c r="FE89" s="340"/>
      <c r="FF89" s="340"/>
      <c r="FG89" s="340"/>
      <c r="FH89" s="340"/>
      <c r="FI89" s="340"/>
      <c r="FJ89" s="340"/>
      <c r="FK89" s="340"/>
      <c r="FL89" s="340"/>
      <c r="FM89" s="340"/>
      <c r="FN89" s="340"/>
      <c r="FO89" s="340"/>
      <c r="FP89" s="340"/>
      <c r="FQ89" s="340"/>
      <c r="FR89" s="340"/>
      <c r="FS89" s="340"/>
      <c r="FT89" s="340"/>
      <c r="FU89" s="340"/>
      <c r="FV89" s="340"/>
      <c r="FW89" s="340"/>
      <c r="FX89" s="340"/>
      <c r="FY89" s="340"/>
      <c r="FZ89" s="340"/>
      <c r="GA89" s="340"/>
      <c r="GB89" s="340"/>
      <c r="GC89" s="340"/>
      <c r="GD89" s="340"/>
      <c r="GE89" s="340"/>
      <c r="GF89" s="340"/>
      <c r="GG89" s="340"/>
      <c r="GH89" s="340"/>
      <c r="GI89" s="340"/>
      <c r="GJ89" s="340"/>
      <c r="GK89" s="340"/>
      <c r="GL89" s="340"/>
      <c r="GM89" s="340"/>
      <c r="GN89" s="340"/>
    </row>
    <row r="90" spans="1:196" s="71" customFormat="1" ht="30.75" customHeight="1">
      <c r="A90" s="53">
        <v>80</v>
      </c>
      <c r="B90" s="5" t="s">
        <v>880</v>
      </c>
      <c r="C90" s="53" t="s">
        <v>1150</v>
      </c>
      <c r="D90" s="87" t="s">
        <v>252</v>
      </c>
      <c r="E90" s="87" t="s">
        <v>408</v>
      </c>
      <c r="F90" s="188" t="str">
        <f t="shared" si="3"/>
        <v>С</v>
      </c>
      <c r="G90" s="188" t="str">
        <f t="shared" si="4"/>
        <v>С</v>
      </c>
      <c r="H90" s="188" t="str">
        <f t="shared" si="5"/>
        <v>М</v>
      </c>
      <c r="I90" s="49" t="s">
        <v>1119</v>
      </c>
      <c r="J90" s="94" t="s">
        <v>994</v>
      </c>
      <c r="K90" s="53">
        <v>8</v>
      </c>
      <c r="L90" s="572">
        <v>19</v>
      </c>
      <c r="M90" s="87"/>
      <c r="N90" s="90"/>
      <c r="O90" s="91"/>
      <c r="P90" s="51" t="s">
        <v>220</v>
      </c>
      <c r="Q90" s="120" t="s">
        <v>1100</v>
      </c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</row>
    <row r="91" spans="1:17" s="73" customFormat="1" ht="30.75" customHeight="1">
      <c r="A91" s="53">
        <v>81</v>
      </c>
      <c r="B91" s="5" t="s">
        <v>880</v>
      </c>
      <c r="C91" s="672" t="s">
        <v>1151</v>
      </c>
      <c r="D91" s="127" t="s">
        <v>616</v>
      </c>
      <c r="E91" s="127" t="s">
        <v>59</v>
      </c>
      <c r="F91" s="188" t="str">
        <f t="shared" si="3"/>
        <v>Т</v>
      </c>
      <c r="G91" s="188" t="str">
        <f t="shared" si="4"/>
        <v>Л</v>
      </c>
      <c r="H91" s="188" t="str">
        <f t="shared" si="5"/>
        <v>С</v>
      </c>
      <c r="I91" s="225" t="s">
        <v>1119</v>
      </c>
      <c r="J91" s="94" t="s">
        <v>994</v>
      </c>
      <c r="K91" s="53">
        <v>8</v>
      </c>
      <c r="L91" s="571">
        <v>19</v>
      </c>
      <c r="M91" s="76"/>
      <c r="N91" s="226"/>
      <c r="O91" s="130"/>
      <c r="P91" s="51" t="s">
        <v>220</v>
      </c>
      <c r="Q91" s="83" t="s">
        <v>1100</v>
      </c>
    </row>
    <row r="92" spans="1:196" s="73" customFormat="1" ht="30.75" customHeight="1">
      <c r="A92" s="53">
        <v>82</v>
      </c>
      <c r="B92" s="5" t="s">
        <v>880</v>
      </c>
      <c r="C92" s="673" t="s">
        <v>1506</v>
      </c>
      <c r="D92" s="470" t="s">
        <v>725</v>
      </c>
      <c r="E92" s="470" t="s">
        <v>50</v>
      </c>
      <c r="F92" s="188" t="str">
        <f t="shared" si="3"/>
        <v>Б</v>
      </c>
      <c r="G92" s="188" t="str">
        <f t="shared" si="4"/>
        <v>С</v>
      </c>
      <c r="H92" s="188" t="str">
        <f t="shared" si="5"/>
        <v>И</v>
      </c>
      <c r="I92" s="332" t="s">
        <v>1501</v>
      </c>
      <c r="J92" s="332" t="s">
        <v>1502</v>
      </c>
      <c r="K92" s="53">
        <v>8</v>
      </c>
      <c r="L92" s="611">
        <v>18.4</v>
      </c>
      <c r="M92" s="195"/>
      <c r="N92" s="384"/>
      <c r="O92" s="384"/>
      <c r="P92" s="359" t="s">
        <v>308</v>
      </c>
      <c r="Q92" s="342" t="s">
        <v>1480</v>
      </c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40"/>
      <c r="BG92" s="340"/>
      <c r="BH92" s="340"/>
      <c r="BI92" s="340"/>
      <c r="BJ92" s="340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  <c r="BV92" s="340"/>
      <c r="BW92" s="340"/>
      <c r="BX92" s="340"/>
      <c r="BY92" s="340"/>
      <c r="BZ92" s="340"/>
      <c r="CA92" s="340"/>
      <c r="CB92" s="340"/>
      <c r="CC92" s="340"/>
      <c r="CD92" s="340"/>
      <c r="CE92" s="340"/>
      <c r="CF92" s="340"/>
      <c r="CG92" s="340"/>
      <c r="CH92" s="340"/>
      <c r="CI92" s="340"/>
      <c r="CJ92" s="340"/>
      <c r="CK92" s="340"/>
      <c r="CL92" s="340"/>
      <c r="CM92" s="340"/>
      <c r="CN92" s="340"/>
      <c r="CO92" s="340"/>
      <c r="CP92" s="340"/>
      <c r="CQ92" s="340"/>
      <c r="CR92" s="340"/>
      <c r="CS92" s="340"/>
      <c r="CT92" s="340"/>
      <c r="CU92" s="340"/>
      <c r="CV92" s="340"/>
      <c r="CW92" s="340"/>
      <c r="CX92" s="340"/>
      <c r="CY92" s="340"/>
      <c r="CZ92" s="340"/>
      <c r="DA92" s="340"/>
      <c r="DB92" s="340"/>
      <c r="DC92" s="340"/>
      <c r="DD92" s="340"/>
      <c r="DE92" s="340"/>
      <c r="DF92" s="340"/>
      <c r="DG92" s="340"/>
      <c r="DH92" s="340"/>
      <c r="DI92" s="340"/>
      <c r="DJ92" s="340"/>
      <c r="DK92" s="340"/>
      <c r="DL92" s="340"/>
      <c r="DM92" s="340"/>
      <c r="DN92" s="340"/>
      <c r="DO92" s="340"/>
      <c r="DP92" s="340"/>
      <c r="DQ92" s="340"/>
      <c r="DR92" s="340"/>
      <c r="DS92" s="340"/>
      <c r="DT92" s="340"/>
      <c r="DU92" s="340"/>
      <c r="DV92" s="340"/>
      <c r="DW92" s="340"/>
      <c r="DX92" s="340"/>
      <c r="DY92" s="340"/>
      <c r="DZ92" s="340"/>
      <c r="EA92" s="340"/>
      <c r="EB92" s="340"/>
      <c r="EC92" s="340"/>
      <c r="ED92" s="340"/>
      <c r="EE92" s="340"/>
      <c r="EF92" s="340"/>
      <c r="EG92" s="340"/>
      <c r="EH92" s="340"/>
      <c r="EI92" s="340"/>
      <c r="EJ92" s="340"/>
      <c r="EK92" s="340"/>
      <c r="EL92" s="340"/>
      <c r="EM92" s="340"/>
      <c r="EN92" s="340"/>
      <c r="EO92" s="340"/>
      <c r="EP92" s="340"/>
      <c r="EQ92" s="340"/>
      <c r="ER92" s="340"/>
      <c r="ES92" s="340"/>
      <c r="ET92" s="340"/>
      <c r="EU92" s="340"/>
      <c r="EV92" s="340"/>
      <c r="EW92" s="340"/>
      <c r="EX92" s="340"/>
      <c r="EY92" s="340"/>
      <c r="EZ92" s="340"/>
      <c r="FA92" s="340"/>
      <c r="FB92" s="340"/>
      <c r="FC92" s="340"/>
      <c r="FD92" s="340"/>
      <c r="FE92" s="340"/>
      <c r="FF92" s="340"/>
      <c r="FG92" s="340"/>
      <c r="FH92" s="340"/>
      <c r="FI92" s="340"/>
      <c r="FJ92" s="340"/>
      <c r="FK92" s="340"/>
      <c r="FL92" s="340"/>
      <c r="FM92" s="340"/>
      <c r="FN92" s="340"/>
      <c r="FO92" s="340"/>
      <c r="FP92" s="340"/>
      <c r="FQ92" s="340"/>
      <c r="FR92" s="340"/>
      <c r="FS92" s="340"/>
      <c r="FT92" s="340"/>
      <c r="FU92" s="340"/>
      <c r="FV92" s="340"/>
      <c r="FW92" s="340"/>
      <c r="FX92" s="340"/>
      <c r="FY92" s="340"/>
      <c r="FZ92" s="340"/>
      <c r="GA92" s="340"/>
      <c r="GB92" s="340"/>
      <c r="GC92" s="340"/>
      <c r="GD92" s="340"/>
      <c r="GE92" s="340"/>
      <c r="GF92" s="340"/>
      <c r="GG92" s="340"/>
      <c r="GH92" s="340"/>
      <c r="GI92" s="340"/>
      <c r="GJ92" s="340"/>
      <c r="GK92" s="340"/>
      <c r="GL92" s="340"/>
      <c r="GM92" s="340"/>
      <c r="GN92" s="340"/>
    </row>
    <row r="93" spans="1:196" s="73" customFormat="1" ht="30.75" customHeight="1">
      <c r="A93" s="53">
        <v>83</v>
      </c>
      <c r="B93" s="5" t="s">
        <v>880</v>
      </c>
      <c r="C93" s="57" t="s">
        <v>411</v>
      </c>
      <c r="D93" s="113" t="s">
        <v>412</v>
      </c>
      <c r="E93" s="113" t="s">
        <v>413</v>
      </c>
      <c r="F93" s="188" t="str">
        <f t="shared" si="3"/>
        <v>Г</v>
      </c>
      <c r="G93" s="188" t="str">
        <f t="shared" si="4"/>
        <v>Г</v>
      </c>
      <c r="H93" s="188" t="str">
        <f t="shared" si="5"/>
        <v>М</v>
      </c>
      <c r="I93" s="52" t="s">
        <v>368</v>
      </c>
      <c r="J93" s="52" t="s">
        <v>369</v>
      </c>
      <c r="K93" s="53">
        <v>8</v>
      </c>
      <c r="L93" s="705">
        <v>18.2</v>
      </c>
      <c r="M93" s="65"/>
      <c r="N93" s="115"/>
      <c r="O93" s="82"/>
      <c r="P93" s="53" t="s">
        <v>217</v>
      </c>
      <c r="Q93" s="83" t="s">
        <v>1742</v>
      </c>
      <c r="R93" s="68"/>
      <c r="S93" s="69"/>
      <c r="T93" s="69"/>
      <c r="U93" s="69"/>
      <c r="V93" s="69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</row>
    <row r="94" spans="1:196" s="73" customFormat="1" ht="30.75" customHeight="1">
      <c r="A94" s="53">
        <v>84</v>
      </c>
      <c r="B94" s="5" t="s">
        <v>880</v>
      </c>
      <c r="C94" s="597" t="s">
        <v>799</v>
      </c>
      <c r="D94" s="597" t="s">
        <v>797</v>
      </c>
      <c r="E94" s="597" t="s">
        <v>800</v>
      </c>
      <c r="F94" s="188" t="str">
        <f t="shared" si="3"/>
        <v>Х</v>
      </c>
      <c r="G94" s="188" t="str">
        <f t="shared" si="4"/>
        <v>Н</v>
      </c>
      <c r="H94" s="188" t="str">
        <f t="shared" si="5"/>
        <v>Ф</v>
      </c>
      <c r="I94" s="129" t="s">
        <v>780</v>
      </c>
      <c r="J94" s="129" t="s">
        <v>781</v>
      </c>
      <c r="K94" s="53">
        <v>8</v>
      </c>
      <c r="L94" s="705">
        <v>18</v>
      </c>
      <c r="M94" s="65"/>
      <c r="N94" s="115"/>
      <c r="O94" s="82"/>
      <c r="P94" s="67" t="s">
        <v>220</v>
      </c>
      <c r="Q94" s="83" t="s">
        <v>782</v>
      </c>
      <c r="R94" s="68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</row>
    <row r="95" spans="1:196" s="123" customFormat="1" ht="30.75" customHeight="1">
      <c r="A95" s="53">
        <v>85</v>
      </c>
      <c r="B95" s="5" t="s">
        <v>880</v>
      </c>
      <c r="C95" s="86" t="s">
        <v>1385</v>
      </c>
      <c r="D95" s="86" t="s">
        <v>47</v>
      </c>
      <c r="E95" s="86" t="s">
        <v>30</v>
      </c>
      <c r="F95" s="188" t="str">
        <f t="shared" si="3"/>
        <v>К</v>
      </c>
      <c r="G95" s="188" t="str">
        <f t="shared" si="4"/>
        <v>А</v>
      </c>
      <c r="H95" s="188" t="str">
        <f t="shared" si="5"/>
        <v>Р</v>
      </c>
      <c r="I95" s="689" t="s">
        <v>1294</v>
      </c>
      <c r="J95" s="256" t="s">
        <v>1209</v>
      </c>
      <c r="K95" s="53">
        <v>8</v>
      </c>
      <c r="L95" s="572">
        <v>18</v>
      </c>
      <c r="M95" s="87"/>
      <c r="N95" s="87"/>
      <c r="O95" s="266"/>
      <c r="P95" s="257" t="s">
        <v>219</v>
      </c>
      <c r="Q95" s="219" t="s">
        <v>1739</v>
      </c>
      <c r="R95" s="267"/>
      <c r="S95" s="267"/>
      <c r="T95" s="267"/>
      <c r="U95" s="268"/>
      <c r="V95" s="268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</row>
    <row r="96" spans="1:196" s="73" customFormat="1" ht="30.75" customHeight="1">
      <c r="A96" s="53">
        <v>86</v>
      </c>
      <c r="B96" s="5" t="s">
        <v>880</v>
      </c>
      <c r="C96" s="297" t="s">
        <v>1692</v>
      </c>
      <c r="D96" s="297" t="s">
        <v>731</v>
      </c>
      <c r="E96" s="297" t="s">
        <v>454</v>
      </c>
      <c r="F96" s="188" t="str">
        <f t="shared" si="3"/>
        <v>А</v>
      </c>
      <c r="G96" s="188" t="str">
        <f t="shared" si="4"/>
        <v>Д</v>
      </c>
      <c r="H96" s="188" t="str">
        <f t="shared" si="5"/>
        <v>Р</v>
      </c>
      <c r="I96" s="599" t="s">
        <v>1677</v>
      </c>
      <c r="J96" s="326" t="s">
        <v>1639</v>
      </c>
      <c r="K96" s="53">
        <v>8</v>
      </c>
      <c r="L96" s="588">
        <v>18</v>
      </c>
      <c r="M96" s="354"/>
      <c r="N96" s="726"/>
      <c r="O96" s="726"/>
      <c r="P96" s="354" t="s">
        <v>308</v>
      </c>
      <c r="Q96" s="343" t="s">
        <v>1641</v>
      </c>
      <c r="R96" s="299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</row>
    <row r="97" spans="1:196" s="73" customFormat="1" ht="30.75" customHeight="1">
      <c r="A97" s="53">
        <v>87</v>
      </c>
      <c r="B97" s="5" t="s">
        <v>880</v>
      </c>
      <c r="C97" s="304" t="s">
        <v>1693</v>
      </c>
      <c r="D97" s="398" t="s">
        <v>670</v>
      </c>
      <c r="E97" s="398" t="s">
        <v>94</v>
      </c>
      <c r="F97" s="188" t="str">
        <f t="shared" si="3"/>
        <v>М</v>
      </c>
      <c r="G97" s="188" t="str">
        <f t="shared" si="4"/>
        <v>Р</v>
      </c>
      <c r="H97" s="188" t="str">
        <f t="shared" si="5"/>
        <v>И</v>
      </c>
      <c r="I97" s="599" t="s">
        <v>1677</v>
      </c>
      <c r="J97" s="326" t="s">
        <v>1639</v>
      </c>
      <c r="K97" s="53">
        <v>8</v>
      </c>
      <c r="L97" s="613">
        <v>18</v>
      </c>
      <c r="M97" s="398"/>
      <c r="N97" s="734"/>
      <c r="O97" s="385"/>
      <c r="P97" s="354" t="s">
        <v>308</v>
      </c>
      <c r="Q97" s="343" t="s">
        <v>1641</v>
      </c>
      <c r="R97" s="299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</row>
    <row r="98" spans="1:196" s="73" customFormat="1" ht="30.75" customHeight="1">
      <c r="A98" s="53">
        <v>88</v>
      </c>
      <c r="B98" s="5" t="s">
        <v>880</v>
      </c>
      <c r="C98" s="116" t="s">
        <v>658</v>
      </c>
      <c r="D98" s="683" t="s">
        <v>1152</v>
      </c>
      <c r="E98" s="683" t="s">
        <v>530</v>
      </c>
      <c r="F98" s="188" t="str">
        <f t="shared" si="3"/>
        <v>Р</v>
      </c>
      <c r="G98" s="188" t="str">
        <f t="shared" si="4"/>
        <v>И</v>
      </c>
      <c r="H98" s="188" t="str">
        <f t="shared" si="5"/>
        <v>И</v>
      </c>
      <c r="I98" s="49" t="s">
        <v>1119</v>
      </c>
      <c r="J98" s="227" t="s">
        <v>994</v>
      </c>
      <c r="K98" s="53">
        <v>8</v>
      </c>
      <c r="L98" s="577">
        <v>17.8</v>
      </c>
      <c r="M98" s="228"/>
      <c r="N98" s="91"/>
      <c r="O98" s="754"/>
      <c r="P98" s="51" t="s">
        <v>220</v>
      </c>
      <c r="Q98" s="120" t="s">
        <v>1100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</row>
    <row r="99" spans="1:17" s="73" customFormat="1" ht="30.75" customHeight="1">
      <c r="A99" s="53">
        <v>89</v>
      </c>
      <c r="B99" s="5" t="s">
        <v>880</v>
      </c>
      <c r="C99" s="86" t="s">
        <v>1153</v>
      </c>
      <c r="D99" s="680" t="s">
        <v>629</v>
      </c>
      <c r="E99" s="680" t="s">
        <v>533</v>
      </c>
      <c r="F99" s="188" t="str">
        <f t="shared" si="3"/>
        <v>П</v>
      </c>
      <c r="G99" s="188" t="str">
        <f t="shared" si="4"/>
        <v>И</v>
      </c>
      <c r="H99" s="188" t="str">
        <f t="shared" si="5"/>
        <v>А</v>
      </c>
      <c r="I99" s="49" t="s">
        <v>1119</v>
      </c>
      <c r="J99" s="227" t="s">
        <v>994</v>
      </c>
      <c r="K99" s="53">
        <v>8</v>
      </c>
      <c r="L99" s="655">
        <v>17.8</v>
      </c>
      <c r="M99" s="231"/>
      <c r="N99" s="231"/>
      <c r="O99" s="749"/>
      <c r="P99" s="229" t="s">
        <v>220</v>
      </c>
      <c r="Q99" s="761" t="s">
        <v>1100</v>
      </c>
    </row>
    <row r="100" spans="1:196" s="73" customFormat="1" ht="30.75" customHeight="1">
      <c r="A100" s="53">
        <v>90</v>
      </c>
      <c r="B100" s="5" t="s">
        <v>880</v>
      </c>
      <c r="C100" s="87" t="s">
        <v>1386</v>
      </c>
      <c r="D100" s="86" t="s">
        <v>1387</v>
      </c>
      <c r="E100" s="86" t="s">
        <v>1388</v>
      </c>
      <c r="F100" s="188" t="str">
        <f t="shared" si="3"/>
        <v>К</v>
      </c>
      <c r="G100" s="188" t="str">
        <f t="shared" si="4"/>
        <v>Н</v>
      </c>
      <c r="H100" s="188" t="str">
        <f t="shared" si="5"/>
        <v>М</v>
      </c>
      <c r="I100" s="256" t="s">
        <v>1294</v>
      </c>
      <c r="J100" s="256" t="s">
        <v>1209</v>
      </c>
      <c r="K100" s="53">
        <v>8</v>
      </c>
      <c r="L100" s="572">
        <v>17.8</v>
      </c>
      <c r="M100" s="87"/>
      <c r="N100" s="87"/>
      <c r="O100" s="266"/>
      <c r="P100" s="257" t="s">
        <v>219</v>
      </c>
      <c r="Q100" s="218" t="s">
        <v>1743</v>
      </c>
      <c r="R100" s="267"/>
      <c r="S100" s="267"/>
      <c r="T100" s="267"/>
      <c r="U100" s="268"/>
      <c r="V100" s="268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</row>
    <row r="101" spans="1:196" s="73" customFormat="1" ht="30.75" customHeight="1">
      <c r="A101" s="53">
        <v>91</v>
      </c>
      <c r="B101" s="5" t="s">
        <v>880</v>
      </c>
      <c r="C101" s="597" t="s">
        <v>414</v>
      </c>
      <c r="D101" s="597" t="s">
        <v>415</v>
      </c>
      <c r="E101" s="597" t="s">
        <v>416</v>
      </c>
      <c r="F101" s="188" t="str">
        <f t="shared" si="3"/>
        <v>З</v>
      </c>
      <c r="G101" s="188" t="str">
        <f t="shared" si="4"/>
        <v>Г</v>
      </c>
      <c r="H101" s="188" t="str">
        <f t="shared" si="5"/>
        <v>И</v>
      </c>
      <c r="I101" s="695" t="s">
        <v>368</v>
      </c>
      <c r="J101" s="110" t="s">
        <v>369</v>
      </c>
      <c r="K101" s="53">
        <v>8</v>
      </c>
      <c r="L101" s="79">
        <v>17.4</v>
      </c>
      <c r="M101" s="53"/>
      <c r="N101" s="53"/>
      <c r="O101" s="751"/>
      <c r="P101" s="67" t="s">
        <v>219</v>
      </c>
      <c r="Q101" s="119" t="s">
        <v>1742</v>
      </c>
      <c r="R101" s="68"/>
      <c r="S101" s="72"/>
      <c r="T101" s="72"/>
      <c r="U101" s="72"/>
      <c r="V101" s="72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</row>
    <row r="102" spans="1:196" s="73" customFormat="1" ht="30.75" customHeight="1">
      <c r="A102" s="53">
        <v>92</v>
      </c>
      <c r="B102" s="5" t="s">
        <v>880</v>
      </c>
      <c r="C102" s="597" t="s">
        <v>693</v>
      </c>
      <c r="D102" s="597" t="s">
        <v>136</v>
      </c>
      <c r="E102" s="597" t="s">
        <v>45</v>
      </c>
      <c r="F102" s="188" t="str">
        <f t="shared" si="3"/>
        <v>С</v>
      </c>
      <c r="G102" s="188" t="str">
        <f t="shared" si="4"/>
        <v>К</v>
      </c>
      <c r="H102" s="188" t="str">
        <f t="shared" si="5"/>
        <v>И</v>
      </c>
      <c r="I102" s="189" t="s">
        <v>677</v>
      </c>
      <c r="J102" s="78" t="s">
        <v>678</v>
      </c>
      <c r="K102" s="53">
        <v>8</v>
      </c>
      <c r="L102" s="114">
        <v>17</v>
      </c>
      <c r="M102" s="65"/>
      <c r="N102" s="718"/>
      <c r="O102" s="744"/>
      <c r="P102" s="67" t="s">
        <v>219</v>
      </c>
      <c r="Q102" s="83" t="s">
        <v>1748</v>
      </c>
      <c r="R102" s="68"/>
      <c r="S102" s="69"/>
      <c r="T102" s="69"/>
      <c r="U102" s="69"/>
      <c r="V102" s="6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</row>
    <row r="103" spans="1:196" s="71" customFormat="1" ht="30.75" customHeight="1">
      <c r="A103" s="53">
        <v>93</v>
      </c>
      <c r="B103" s="5" t="s">
        <v>880</v>
      </c>
      <c r="C103" s="86" t="s">
        <v>1389</v>
      </c>
      <c r="D103" s="86" t="s">
        <v>356</v>
      </c>
      <c r="E103" s="86" t="s">
        <v>1390</v>
      </c>
      <c r="F103" s="188" t="str">
        <f t="shared" si="3"/>
        <v>Х</v>
      </c>
      <c r="G103" s="188" t="str">
        <f t="shared" si="4"/>
        <v>А</v>
      </c>
      <c r="H103" s="188" t="str">
        <f t="shared" si="5"/>
        <v> </v>
      </c>
      <c r="I103" s="256" t="s">
        <v>1294</v>
      </c>
      <c r="J103" s="693" t="s">
        <v>1209</v>
      </c>
      <c r="K103" s="53">
        <v>8</v>
      </c>
      <c r="L103" s="572">
        <v>17</v>
      </c>
      <c r="M103" s="87"/>
      <c r="N103" s="87"/>
      <c r="O103" s="746"/>
      <c r="P103" s="257" t="s">
        <v>219</v>
      </c>
      <c r="Q103" s="219" t="s">
        <v>1739</v>
      </c>
      <c r="R103" s="267"/>
      <c r="S103" s="267"/>
      <c r="T103" s="267"/>
      <c r="U103" s="268"/>
      <c r="V103" s="268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</row>
    <row r="104" spans="1:17" s="73" customFormat="1" ht="30.75" customHeight="1">
      <c r="A104" s="53">
        <v>94</v>
      </c>
      <c r="B104" s="5" t="s">
        <v>880</v>
      </c>
      <c r="C104" s="116" t="s">
        <v>762</v>
      </c>
      <c r="D104" s="213" t="s">
        <v>342</v>
      </c>
      <c r="E104" s="213" t="s">
        <v>588</v>
      </c>
      <c r="F104" s="188" t="str">
        <f t="shared" si="3"/>
        <v>Ч</v>
      </c>
      <c r="G104" s="188" t="str">
        <f t="shared" si="4"/>
        <v>В</v>
      </c>
      <c r="H104" s="188" t="str">
        <f t="shared" si="5"/>
        <v>В</v>
      </c>
      <c r="I104" s="94" t="s">
        <v>744</v>
      </c>
      <c r="J104" s="129" t="s">
        <v>758</v>
      </c>
      <c r="K104" s="53">
        <v>8</v>
      </c>
      <c r="L104" s="654">
        <v>16.6</v>
      </c>
      <c r="M104" s="165"/>
      <c r="N104" s="165"/>
      <c r="O104" s="737"/>
      <c r="P104" s="51" t="s">
        <v>219</v>
      </c>
      <c r="Q104" s="757" t="s">
        <v>759</v>
      </c>
    </row>
    <row r="105" spans="1:196" s="73" customFormat="1" ht="30.75" customHeight="1">
      <c r="A105" s="53">
        <v>95</v>
      </c>
      <c r="B105" s="5" t="s">
        <v>880</v>
      </c>
      <c r="C105" s="671" t="s">
        <v>646</v>
      </c>
      <c r="D105" s="179" t="s">
        <v>647</v>
      </c>
      <c r="E105" s="179" t="s">
        <v>648</v>
      </c>
      <c r="F105" s="188" t="str">
        <f t="shared" si="3"/>
        <v>Ф</v>
      </c>
      <c r="G105" s="188" t="str">
        <f t="shared" si="4"/>
        <v>Д</v>
      </c>
      <c r="H105" s="188" t="str">
        <f t="shared" si="5"/>
        <v>И</v>
      </c>
      <c r="I105" s="372" t="s">
        <v>640</v>
      </c>
      <c r="J105" s="698" t="s">
        <v>641</v>
      </c>
      <c r="K105" s="53">
        <v>8</v>
      </c>
      <c r="L105" s="114" t="s">
        <v>649</v>
      </c>
      <c r="M105" s="65"/>
      <c r="N105" s="718"/>
      <c r="O105" s="82"/>
      <c r="P105" s="67" t="s">
        <v>281</v>
      </c>
      <c r="Q105" s="83" t="s">
        <v>643</v>
      </c>
      <c r="R105" s="68"/>
      <c r="S105" s="69"/>
      <c r="T105" s="69"/>
      <c r="U105" s="69"/>
      <c r="V105" s="69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</row>
    <row r="106" spans="1:196" s="71" customFormat="1" ht="30.75" customHeight="1">
      <c r="A106" s="53">
        <v>96</v>
      </c>
      <c r="B106" s="5" t="s">
        <v>880</v>
      </c>
      <c r="C106" s="127" t="s">
        <v>876</v>
      </c>
      <c r="D106" s="127" t="s">
        <v>267</v>
      </c>
      <c r="E106" s="127" t="s">
        <v>212</v>
      </c>
      <c r="F106" s="188" t="str">
        <f t="shared" si="3"/>
        <v>А</v>
      </c>
      <c r="G106" s="188" t="str">
        <f t="shared" si="4"/>
        <v>А</v>
      </c>
      <c r="H106" s="188" t="str">
        <f t="shared" si="5"/>
        <v>О</v>
      </c>
      <c r="I106" s="691" t="s">
        <v>863</v>
      </c>
      <c r="J106" s="561" t="s">
        <v>864</v>
      </c>
      <c r="K106" s="53">
        <v>8</v>
      </c>
      <c r="L106" s="705">
        <v>16.2</v>
      </c>
      <c r="M106" s="597"/>
      <c r="N106" s="721"/>
      <c r="O106" s="741"/>
      <c r="P106" s="67" t="s">
        <v>217</v>
      </c>
      <c r="Q106" s="540" t="s">
        <v>865</v>
      </c>
      <c r="R106" s="68"/>
      <c r="S106" s="69"/>
      <c r="T106" s="69"/>
      <c r="U106" s="69"/>
      <c r="V106" s="69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</row>
    <row r="107" spans="1:196" s="71" customFormat="1" ht="30.75" customHeight="1">
      <c r="A107" s="53">
        <v>97</v>
      </c>
      <c r="B107" s="5" t="s">
        <v>880</v>
      </c>
      <c r="C107" s="674" t="s">
        <v>801</v>
      </c>
      <c r="D107" s="57" t="s">
        <v>447</v>
      </c>
      <c r="E107" s="57" t="s">
        <v>45</v>
      </c>
      <c r="F107" s="188" t="str">
        <f t="shared" si="3"/>
        <v>А</v>
      </c>
      <c r="G107" s="188" t="str">
        <f t="shared" si="4"/>
        <v>И</v>
      </c>
      <c r="H107" s="188" t="str">
        <f t="shared" si="5"/>
        <v>И</v>
      </c>
      <c r="I107" s="63" t="s">
        <v>780</v>
      </c>
      <c r="J107" s="63" t="s">
        <v>781</v>
      </c>
      <c r="K107" s="53">
        <v>8</v>
      </c>
      <c r="L107" s="79">
        <v>16</v>
      </c>
      <c r="M107" s="53"/>
      <c r="N107" s="53"/>
      <c r="O107" s="118"/>
      <c r="P107" s="53" t="s">
        <v>220</v>
      </c>
      <c r="Q107" s="119" t="s">
        <v>782</v>
      </c>
      <c r="R107" s="68"/>
      <c r="S107" s="72"/>
      <c r="T107" s="72"/>
      <c r="U107" s="72"/>
      <c r="V107" s="72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</row>
    <row r="108" spans="1:196" s="73" customFormat="1" ht="30.75" customHeight="1">
      <c r="A108" s="53">
        <v>98</v>
      </c>
      <c r="B108" s="5" t="s">
        <v>880</v>
      </c>
      <c r="C108" s="255" t="s">
        <v>838</v>
      </c>
      <c r="D108" s="92" t="s">
        <v>839</v>
      </c>
      <c r="E108" s="92" t="s">
        <v>37</v>
      </c>
      <c r="F108" s="188" t="str">
        <f t="shared" si="3"/>
        <v>И</v>
      </c>
      <c r="G108" s="188" t="str">
        <f t="shared" si="4"/>
        <v>И</v>
      </c>
      <c r="H108" s="188" t="str">
        <f t="shared" si="5"/>
        <v>В</v>
      </c>
      <c r="I108" s="47" t="s">
        <v>831</v>
      </c>
      <c r="J108" s="61" t="s">
        <v>832</v>
      </c>
      <c r="K108" s="53">
        <v>8</v>
      </c>
      <c r="L108" s="114">
        <v>16</v>
      </c>
      <c r="M108" s="65"/>
      <c r="N108" s="718"/>
      <c r="O108" s="82"/>
      <c r="P108" s="67" t="s">
        <v>220</v>
      </c>
      <c r="Q108" s="83" t="s">
        <v>834</v>
      </c>
      <c r="R108" s="68"/>
      <c r="S108" s="69"/>
      <c r="T108" s="69"/>
      <c r="U108" s="69"/>
      <c r="V108" s="69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</row>
    <row r="109" spans="1:17" s="73" customFormat="1" ht="30.75" customHeight="1">
      <c r="A109" s="53">
        <v>99</v>
      </c>
      <c r="B109" s="5" t="s">
        <v>880</v>
      </c>
      <c r="C109" s="111" t="s">
        <v>761</v>
      </c>
      <c r="D109" s="51" t="s">
        <v>362</v>
      </c>
      <c r="E109" s="51" t="s">
        <v>390</v>
      </c>
      <c r="F109" s="188" t="str">
        <f t="shared" si="3"/>
        <v>Л</v>
      </c>
      <c r="G109" s="188" t="str">
        <f t="shared" si="4"/>
        <v>А</v>
      </c>
      <c r="H109" s="188" t="str">
        <f t="shared" si="5"/>
        <v>А</v>
      </c>
      <c r="I109" s="49" t="s">
        <v>744</v>
      </c>
      <c r="J109" s="699" t="s">
        <v>758</v>
      </c>
      <c r="K109" s="53">
        <v>8</v>
      </c>
      <c r="L109" s="79">
        <v>15.8</v>
      </c>
      <c r="M109" s="51"/>
      <c r="N109" s="51"/>
      <c r="O109" s="91"/>
      <c r="P109" s="53" t="s">
        <v>220</v>
      </c>
      <c r="Q109" s="120" t="s">
        <v>759</v>
      </c>
    </row>
    <row r="110" spans="1:196" s="73" customFormat="1" ht="30.75" customHeight="1">
      <c r="A110" s="53">
        <v>100</v>
      </c>
      <c r="B110" s="5" t="s">
        <v>880</v>
      </c>
      <c r="C110" s="667" t="s">
        <v>157</v>
      </c>
      <c r="D110" s="679" t="s">
        <v>122</v>
      </c>
      <c r="E110" s="679" t="s">
        <v>59</v>
      </c>
      <c r="F110" s="188" t="str">
        <f t="shared" si="3"/>
        <v>Р</v>
      </c>
      <c r="G110" s="188" t="str">
        <f t="shared" si="4"/>
        <v>Е</v>
      </c>
      <c r="H110" s="188" t="str">
        <f t="shared" si="5"/>
        <v>С</v>
      </c>
      <c r="I110" s="5" t="s">
        <v>88</v>
      </c>
      <c r="J110" s="5" t="s">
        <v>89</v>
      </c>
      <c r="K110" s="53">
        <v>8</v>
      </c>
      <c r="L110" s="701">
        <v>15.6</v>
      </c>
      <c r="M110" s="713"/>
      <c r="N110" s="713"/>
      <c r="O110" s="723"/>
      <c r="P110" s="451" t="s">
        <v>220</v>
      </c>
      <c r="Q110" s="756" t="s">
        <v>1738</v>
      </c>
      <c r="R110" s="766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40"/>
      <c r="AL110" s="340"/>
      <c r="AM110" s="340"/>
      <c r="AN110" s="340"/>
      <c r="AO110" s="340"/>
      <c r="AP110" s="340"/>
      <c r="AQ110" s="340"/>
      <c r="AR110" s="340"/>
      <c r="AS110" s="340"/>
      <c r="AT110" s="340"/>
      <c r="AU110" s="340"/>
      <c r="AV110" s="340"/>
      <c r="AW110" s="340"/>
      <c r="AX110" s="340"/>
      <c r="AY110" s="340"/>
      <c r="AZ110" s="340"/>
      <c r="BA110" s="340"/>
      <c r="BB110" s="340"/>
      <c r="BC110" s="340"/>
      <c r="BD110" s="340"/>
      <c r="BE110" s="340"/>
      <c r="BF110" s="340"/>
      <c r="BG110" s="340"/>
      <c r="BH110" s="340"/>
      <c r="BI110" s="340"/>
      <c r="BJ110" s="340"/>
      <c r="BK110" s="340"/>
      <c r="BL110" s="340"/>
      <c r="BM110" s="340"/>
      <c r="BN110" s="340"/>
      <c r="BO110" s="340"/>
      <c r="BP110" s="340"/>
      <c r="BQ110" s="340"/>
      <c r="BR110" s="340"/>
      <c r="BS110" s="340"/>
      <c r="BT110" s="340"/>
      <c r="BU110" s="340"/>
      <c r="BV110" s="340"/>
      <c r="BW110" s="340"/>
      <c r="BX110" s="340"/>
      <c r="BY110" s="340"/>
      <c r="BZ110" s="340"/>
      <c r="CA110" s="340"/>
      <c r="CB110" s="340"/>
      <c r="CC110" s="340"/>
      <c r="CD110" s="340"/>
      <c r="CE110" s="340"/>
      <c r="CF110" s="340"/>
      <c r="CG110" s="340"/>
      <c r="CH110" s="340"/>
      <c r="CI110" s="340"/>
      <c r="CJ110" s="340"/>
      <c r="CK110" s="340"/>
      <c r="CL110" s="340"/>
      <c r="CM110" s="340"/>
      <c r="CN110" s="340"/>
      <c r="CO110" s="340"/>
      <c r="CP110" s="340"/>
      <c r="CQ110" s="340"/>
      <c r="CR110" s="340"/>
      <c r="CS110" s="340"/>
      <c r="CT110" s="340"/>
      <c r="CU110" s="340"/>
      <c r="CV110" s="340"/>
      <c r="CW110" s="340"/>
      <c r="CX110" s="340"/>
      <c r="CY110" s="340"/>
      <c r="CZ110" s="340"/>
      <c r="DA110" s="340"/>
      <c r="DB110" s="340"/>
      <c r="DC110" s="340"/>
      <c r="DD110" s="340"/>
      <c r="DE110" s="340"/>
      <c r="DF110" s="340"/>
      <c r="DG110" s="340"/>
      <c r="DH110" s="340"/>
      <c r="DI110" s="340"/>
      <c r="DJ110" s="340"/>
      <c r="DK110" s="340"/>
      <c r="DL110" s="340"/>
      <c r="DM110" s="340"/>
      <c r="DN110" s="340"/>
      <c r="DO110" s="340"/>
      <c r="DP110" s="340"/>
      <c r="DQ110" s="340"/>
      <c r="DR110" s="340"/>
      <c r="DS110" s="340"/>
      <c r="DT110" s="340"/>
      <c r="DU110" s="340"/>
      <c r="DV110" s="340"/>
      <c r="DW110" s="340"/>
      <c r="DX110" s="340"/>
      <c r="DY110" s="340"/>
      <c r="DZ110" s="340"/>
      <c r="EA110" s="340"/>
      <c r="EB110" s="340"/>
      <c r="EC110" s="340"/>
      <c r="ED110" s="340"/>
      <c r="EE110" s="340"/>
      <c r="EF110" s="340"/>
      <c r="EG110" s="340"/>
      <c r="EH110" s="340"/>
      <c r="EI110" s="340"/>
      <c r="EJ110" s="340"/>
      <c r="EK110" s="340"/>
      <c r="EL110" s="340"/>
      <c r="EM110" s="340"/>
      <c r="EN110" s="340"/>
      <c r="EO110" s="340"/>
      <c r="EP110" s="340"/>
      <c r="EQ110" s="340"/>
      <c r="ER110" s="340"/>
      <c r="ES110" s="340"/>
      <c r="ET110" s="340"/>
      <c r="EU110" s="340"/>
      <c r="EV110" s="340"/>
      <c r="EW110" s="340"/>
      <c r="EX110" s="340"/>
      <c r="EY110" s="340"/>
      <c r="EZ110" s="340"/>
      <c r="FA110" s="340"/>
      <c r="FB110" s="340"/>
      <c r="FC110" s="340"/>
      <c r="FD110" s="340"/>
      <c r="FE110" s="340"/>
      <c r="FF110" s="340"/>
      <c r="FG110" s="340"/>
      <c r="FH110" s="340"/>
      <c r="FI110" s="340"/>
      <c r="FJ110" s="340"/>
      <c r="FK110" s="340"/>
      <c r="FL110" s="340"/>
      <c r="FM110" s="340"/>
      <c r="FN110" s="340"/>
      <c r="FO110" s="340"/>
      <c r="FP110" s="340"/>
      <c r="FQ110" s="340"/>
      <c r="FR110" s="340"/>
      <c r="FS110" s="340"/>
      <c r="FT110" s="340"/>
      <c r="FU110" s="340"/>
      <c r="FV110" s="340"/>
      <c r="FW110" s="340"/>
      <c r="FX110" s="340"/>
      <c r="FY110" s="340"/>
      <c r="FZ110" s="340"/>
      <c r="GA110" s="340"/>
      <c r="GB110" s="340"/>
      <c r="GC110" s="340"/>
      <c r="GD110" s="340"/>
      <c r="GE110" s="340"/>
      <c r="GF110" s="340"/>
      <c r="GG110" s="340"/>
      <c r="GH110" s="340"/>
      <c r="GI110" s="340"/>
      <c r="GJ110" s="340"/>
      <c r="GK110" s="340"/>
      <c r="GL110" s="340"/>
      <c r="GM110" s="340"/>
      <c r="GN110" s="340"/>
    </row>
    <row r="111" spans="1:196" s="73" customFormat="1" ht="30.75" customHeight="1">
      <c r="A111" s="53">
        <v>101</v>
      </c>
      <c r="B111" s="5" t="s">
        <v>880</v>
      </c>
      <c r="C111" s="87" t="s">
        <v>1391</v>
      </c>
      <c r="D111" s="87" t="s">
        <v>839</v>
      </c>
      <c r="E111" s="87" t="s">
        <v>1392</v>
      </c>
      <c r="F111" s="188" t="str">
        <f t="shared" si="3"/>
        <v>И</v>
      </c>
      <c r="G111" s="188" t="str">
        <f t="shared" si="4"/>
        <v>И</v>
      </c>
      <c r="H111" s="188" t="str">
        <f t="shared" si="5"/>
        <v> </v>
      </c>
      <c r="I111" s="256" t="s">
        <v>1294</v>
      </c>
      <c r="J111" s="256" t="s">
        <v>1209</v>
      </c>
      <c r="K111" s="53">
        <v>8</v>
      </c>
      <c r="L111" s="572">
        <v>15.6</v>
      </c>
      <c r="M111" s="87"/>
      <c r="N111" s="87"/>
      <c r="O111" s="90"/>
      <c r="P111" s="257" t="s">
        <v>219</v>
      </c>
      <c r="Q111" s="219" t="s">
        <v>1739</v>
      </c>
      <c r="R111" s="784"/>
      <c r="S111" s="784"/>
      <c r="T111" s="784"/>
      <c r="U111" s="785"/>
      <c r="V111" s="785"/>
      <c r="W111" s="786"/>
      <c r="X111" s="786"/>
      <c r="Y111" s="786"/>
      <c r="Z111" s="786"/>
      <c r="AA111" s="786"/>
      <c r="AB111" s="786"/>
      <c r="AC111" s="786"/>
      <c r="AD111" s="786"/>
      <c r="AE111" s="265"/>
      <c r="AF111" s="265"/>
      <c r="AG111" s="265"/>
      <c r="AH111" s="265"/>
      <c r="AI111" s="265"/>
      <c r="AJ111" s="265"/>
      <c r="AK111" s="265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</row>
    <row r="112" spans="1:196" s="73" customFormat="1" ht="30.75" customHeight="1">
      <c r="A112" s="53">
        <v>102</v>
      </c>
      <c r="B112" s="5" t="s">
        <v>880</v>
      </c>
      <c r="C112" s="57" t="s">
        <v>756</v>
      </c>
      <c r="D112" s="57" t="s">
        <v>114</v>
      </c>
      <c r="E112" s="57" t="s">
        <v>757</v>
      </c>
      <c r="F112" s="188" t="str">
        <f t="shared" si="3"/>
        <v>Б</v>
      </c>
      <c r="G112" s="188" t="str">
        <f t="shared" si="4"/>
        <v>П</v>
      </c>
      <c r="H112" s="188" t="str">
        <f t="shared" si="5"/>
        <v>П</v>
      </c>
      <c r="I112" s="129" t="s">
        <v>744</v>
      </c>
      <c r="J112" s="129" t="s">
        <v>758</v>
      </c>
      <c r="K112" s="53">
        <v>8</v>
      </c>
      <c r="L112" s="79">
        <v>15.2</v>
      </c>
      <c r="M112" s="53"/>
      <c r="N112" s="53"/>
      <c r="O112" s="118"/>
      <c r="P112" s="53" t="s">
        <v>220</v>
      </c>
      <c r="Q112" s="120" t="s">
        <v>759</v>
      </c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</row>
    <row r="113" spans="1:196" s="73" customFormat="1" ht="30.75" customHeight="1">
      <c r="A113" s="53">
        <v>103</v>
      </c>
      <c r="B113" s="5" t="s">
        <v>880</v>
      </c>
      <c r="C113" s="167" t="s">
        <v>704</v>
      </c>
      <c r="D113" s="87" t="s">
        <v>1393</v>
      </c>
      <c r="E113" s="87" t="s">
        <v>812</v>
      </c>
      <c r="F113" s="188" t="str">
        <f t="shared" si="3"/>
        <v>Ш</v>
      </c>
      <c r="G113" s="188" t="str">
        <f t="shared" si="4"/>
        <v> </v>
      </c>
      <c r="H113" s="188" t="str">
        <f t="shared" si="5"/>
        <v>Р</v>
      </c>
      <c r="I113" s="256" t="s">
        <v>1294</v>
      </c>
      <c r="J113" s="256" t="s">
        <v>1209</v>
      </c>
      <c r="K113" s="53">
        <v>8</v>
      </c>
      <c r="L113" s="572">
        <v>15.2</v>
      </c>
      <c r="M113" s="87"/>
      <c r="N113" s="87"/>
      <c r="O113" s="90"/>
      <c r="P113" s="257" t="s">
        <v>219</v>
      </c>
      <c r="Q113" s="219" t="s">
        <v>1739</v>
      </c>
      <c r="R113" s="267"/>
      <c r="S113" s="267"/>
      <c r="T113" s="267"/>
      <c r="U113" s="268"/>
      <c r="V113" s="268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</row>
    <row r="114" spans="1:196" s="73" customFormat="1" ht="30.75" customHeight="1">
      <c r="A114" s="53">
        <v>104</v>
      </c>
      <c r="B114" s="5" t="s">
        <v>880</v>
      </c>
      <c r="C114" s="53" t="s">
        <v>266</v>
      </c>
      <c r="D114" s="53" t="s">
        <v>345</v>
      </c>
      <c r="E114" s="53" t="s">
        <v>75</v>
      </c>
      <c r="F114" s="188" t="str">
        <f t="shared" si="3"/>
        <v>Ш</v>
      </c>
      <c r="G114" s="188" t="str">
        <f t="shared" si="4"/>
        <v>К</v>
      </c>
      <c r="H114" s="188" t="str">
        <f t="shared" si="5"/>
        <v>Р</v>
      </c>
      <c r="I114" s="132" t="s">
        <v>459</v>
      </c>
      <c r="J114" s="132" t="s">
        <v>460</v>
      </c>
      <c r="K114" s="53">
        <v>8</v>
      </c>
      <c r="L114" s="79">
        <v>14.8</v>
      </c>
      <c r="M114" s="53"/>
      <c r="N114" s="131"/>
      <c r="O114" s="727"/>
      <c r="P114" s="53" t="s">
        <v>264</v>
      </c>
      <c r="Q114" s="119" t="s">
        <v>508</v>
      </c>
      <c r="R114" s="121"/>
      <c r="S114" s="122"/>
      <c r="T114" s="122"/>
      <c r="U114" s="122"/>
      <c r="V114" s="122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</row>
    <row r="115" spans="1:196" s="73" customFormat="1" ht="30.75" customHeight="1">
      <c r="A115" s="53">
        <v>105</v>
      </c>
      <c r="B115" s="5" t="s">
        <v>880</v>
      </c>
      <c r="C115" s="667" t="s">
        <v>161</v>
      </c>
      <c r="D115" s="3" t="s">
        <v>122</v>
      </c>
      <c r="E115" s="3" t="s">
        <v>40</v>
      </c>
      <c r="F115" s="188" t="str">
        <f t="shared" si="3"/>
        <v>К</v>
      </c>
      <c r="G115" s="188" t="str">
        <f t="shared" si="4"/>
        <v>Е</v>
      </c>
      <c r="H115" s="188" t="str">
        <f t="shared" si="5"/>
        <v>В</v>
      </c>
      <c r="I115" s="5" t="s">
        <v>88</v>
      </c>
      <c r="J115" s="5" t="s">
        <v>89</v>
      </c>
      <c r="K115" s="53">
        <v>8</v>
      </c>
      <c r="L115" s="662">
        <v>14.6</v>
      </c>
      <c r="M115" s="4"/>
      <c r="N115" s="4"/>
      <c r="O115" s="720"/>
      <c r="P115" s="451" t="s">
        <v>220</v>
      </c>
      <c r="Q115" s="759" t="s">
        <v>1738</v>
      </c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0"/>
      <c r="AU115" s="340"/>
      <c r="AV115" s="340"/>
      <c r="AW115" s="340"/>
      <c r="AX115" s="340"/>
      <c r="AY115" s="340"/>
      <c r="AZ115" s="340"/>
      <c r="BA115" s="340"/>
      <c r="BB115" s="340"/>
      <c r="BC115" s="340"/>
      <c r="BD115" s="340"/>
      <c r="BE115" s="340"/>
      <c r="BF115" s="340"/>
      <c r="BG115" s="340"/>
      <c r="BH115" s="340"/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0"/>
      <c r="BZ115" s="340"/>
      <c r="CA115" s="340"/>
      <c r="CB115" s="340"/>
      <c r="CC115" s="340"/>
      <c r="CD115" s="340"/>
      <c r="CE115" s="340"/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/>
      <c r="DC115" s="340"/>
      <c r="DD115" s="340"/>
      <c r="DE115" s="340"/>
      <c r="DF115" s="340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0"/>
      <c r="DU115" s="340"/>
      <c r="DV115" s="340"/>
      <c r="DW115" s="340"/>
      <c r="DX115" s="340"/>
      <c r="DY115" s="340"/>
      <c r="DZ115" s="340"/>
      <c r="EA115" s="340"/>
      <c r="EB115" s="340"/>
      <c r="EC115" s="340"/>
      <c r="ED115" s="340"/>
      <c r="EE115" s="340"/>
      <c r="EF115" s="340"/>
      <c r="EG115" s="340"/>
      <c r="EH115" s="340"/>
      <c r="EI115" s="340"/>
      <c r="EJ115" s="340"/>
      <c r="EK115" s="340"/>
      <c r="EL115" s="340"/>
      <c r="EM115" s="340"/>
      <c r="EN115" s="340"/>
      <c r="EO115" s="340"/>
      <c r="EP115" s="340"/>
      <c r="EQ115" s="340"/>
      <c r="ER115" s="340"/>
      <c r="ES115" s="340"/>
      <c r="ET115" s="340"/>
      <c r="EU115" s="340"/>
      <c r="EV115" s="340"/>
      <c r="EW115" s="340"/>
      <c r="EX115" s="340"/>
      <c r="EY115" s="340"/>
      <c r="EZ115" s="340"/>
      <c r="FA115" s="340"/>
      <c r="FB115" s="340"/>
      <c r="FC115" s="340"/>
      <c r="FD115" s="340"/>
      <c r="FE115" s="340"/>
      <c r="FF115" s="340"/>
      <c r="FG115" s="340"/>
      <c r="FH115" s="340"/>
      <c r="FI115" s="340"/>
      <c r="FJ115" s="340"/>
      <c r="FK115" s="340"/>
      <c r="FL115" s="340"/>
      <c r="FM115" s="340"/>
      <c r="FN115" s="340"/>
      <c r="FO115" s="340"/>
      <c r="FP115" s="340"/>
      <c r="FQ115" s="340"/>
      <c r="FR115" s="340"/>
      <c r="FS115" s="340"/>
      <c r="FT115" s="340"/>
      <c r="FU115" s="340"/>
      <c r="FV115" s="340"/>
      <c r="FW115" s="340"/>
      <c r="FX115" s="340"/>
      <c r="FY115" s="340"/>
      <c r="FZ115" s="340"/>
      <c r="GA115" s="340"/>
      <c r="GB115" s="340"/>
      <c r="GC115" s="340"/>
      <c r="GD115" s="340"/>
      <c r="GE115" s="340"/>
      <c r="GF115" s="340"/>
      <c r="GG115" s="340"/>
      <c r="GH115" s="340"/>
      <c r="GI115" s="340"/>
      <c r="GJ115" s="340"/>
      <c r="GK115" s="340"/>
      <c r="GL115" s="340"/>
      <c r="GM115" s="340"/>
      <c r="GN115" s="340"/>
    </row>
    <row r="116" spans="1:196" s="73" customFormat="1" ht="30.75" customHeight="1">
      <c r="A116" s="53">
        <v>106</v>
      </c>
      <c r="B116" s="5" t="s">
        <v>880</v>
      </c>
      <c r="C116" s="87" t="s">
        <v>907</v>
      </c>
      <c r="D116" s="87" t="s">
        <v>908</v>
      </c>
      <c r="E116" s="87" t="s">
        <v>673</v>
      </c>
      <c r="F116" s="188" t="str">
        <f t="shared" si="3"/>
        <v>Б</v>
      </c>
      <c r="G116" s="188" t="str">
        <f t="shared" si="4"/>
        <v>И</v>
      </c>
      <c r="H116" s="188" t="str">
        <f t="shared" si="5"/>
        <v>П</v>
      </c>
      <c r="I116" s="49" t="s">
        <v>882</v>
      </c>
      <c r="J116" s="49" t="s">
        <v>883</v>
      </c>
      <c r="K116" s="53">
        <v>8</v>
      </c>
      <c r="L116" s="283">
        <v>14.4</v>
      </c>
      <c r="M116" s="87"/>
      <c r="N116" s="90"/>
      <c r="O116" s="91"/>
      <c r="P116" s="163" t="s">
        <v>220</v>
      </c>
      <c r="Q116" s="120" t="s">
        <v>884</v>
      </c>
      <c r="R116" s="68"/>
      <c r="S116" s="72"/>
      <c r="T116" s="72"/>
      <c r="U116" s="72"/>
      <c r="V116" s="72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</row>
    <row r="117" spans="1:108" s="70" customFormat="1" ht="30.75" customHeight="1">
      <c r="A117" s="53">
        <v>107</v>
      </c>
      <c r="B117" s="5" t="s">
        <v>880</v>
      </c>
      <c r="C117" s="65" t="s">
        <v>266</v>
      </c>
      <c r="D117" s="65" t="s">
        <v>267</v>
      </c>
      <c r="E117" s="65" t="s">
        <v>118</v>
      </c>
      <c r="F117" s="188" t="str">
        <f t="shared" si="3"/>
        <v>Ш</v>
      </c>
      <c r="G117" s="188" t="str">
        <f t="shared" si="4"/>
        <v>А</v>
      </c>
      <c r="H117" s="188" t="str">
        <f t="shared" si="5"/>
        <v>Я</v>
      </c>
      <c r="I117" s="52" t="s">
        <v>229</v>
      </c>
      <c r="J117" s="52" t="s">
        <v>230</v>
      </c>
      <c r="K117" s="53">
        <v>8</v>
      </c>
      <c r="L117" s="79" t="s">
        <v>268</v>
      </c>
      <c r="M117" s="53" t="s">
        <v>220</v>
      </c>
      <c r="N117" s="49" t="s">
        <v>232</v>
      </c>
      <c r="O117" s="66"/>
      <c r="P117" s="67" t="s">
        <v>264</v>
      </c>
      <c r="Q117" s="61" t="s">
        <v>265</v>
      </c>
      <c r="R117" s="68"/>
      <c r="S117" s="72"/>
      <c r="T117" s="72"/>
      <c r="U117" s="72"/>
      <c r="V117" s="72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</row>
    <row r="118" spans="1:196" s="73" customFormat="1" ht="29.25" customHeight="1">
      <c r="A118" s="53">
        <v>108</v>
      </c>
      <c r="B118" s="5" t="s">
        <v>880</v>
      </c>
      <c r="C118" s="3" t="s">
        <v>857</v>
      </c>
      <c r="D118" s="3" t="s">
        <v>49</v>
      </c>
      <c r="E118" s="3" t="s">
        <v>858</v>
      </c>
      <c r="F118" s="188" t="str">
        <f t="shared" si="3"/>
        <v>С</v>
      </c>
      <c r="G118" s="188" t="str">
        <f t="shared" si="4"/>
        <v>Э</v>
      </c>
      <c r="H118" s="188" t="str">
        <f t="shared" si="5"/>
        <v>С</v>
      </c>
      <c r="I118" s="4" t="s">
        <v>845</v>
      </c>
      <c r="J118" s="4" t="s">
        <v>855</v>
      </c>
      <c r="K118" s="53">
        <v>8</v>
      </c>
      <c r="L118" s="662">
        <v>14</v>
      </c>
      <c r="M118" s="4"/>
      <c r="N118" s="4"/>
      <c r="O118" s="4"/>
      <c r="P118" s="3" t="s">
        <v>220</v>
      </c>
      <c r="Q118" s="4" t="s">
        <v>847</v>
      </c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I118" s="340"/>
      <c r="AJ118" s="340"/>
      <c r="AK118" s="340"/>
      <c r="AL118" s="340"/>
      <c r="AM118" s="340"/>
      <c r="AN118" s="340"/>
      <c r="AO118" s="340"/>
      <c r="AP118" s="340"/>
      <c r="AQ118" s="340"/>
      <c r="AR118" s="340"/>
      <c r="AS118" s="340"/>
      <c r="AT118" s="340"/>
      <c r="AU118" s="340"/>
      <c r="AV118" s="340"/>
      <c r="AW118" s="340"/>
      <c r="AX118" s="340"/>
      <c r="AY118" s="340"/>
      <c r="AZ118" s="340"/>
      <c r="BA118" s="340"/>
      <c r="BB118" s="340"/>
      <c r="BC118" s="340"/>
      <c r="BD118" s="340"/>
      <c r="BE118" s="340"/>
      <c r="BF118" s="340"/>
      <c r="BG118" s="340"/>
      <c r="BH118" s="340"/>
      <c r="BI118" s="340"/>
      <c r="BJ118" s="340"/>
      <c r="BK118" s="340"/>
      <c r="BL118" s="340"/>
      <c r="BM118" s="340"/>
      <c r="BN118" s="340"/>
      <c r="BO118" s="340"/>
      <c r="BP118" s="340"/>
      <c r="BQ118" s="340"/>
      <c r="BR118" s="340"/>
      <c r="BS118" s="340"/>
      <c r="BT118" s="340"/>
      <c r="BU118" s="340"/>
      <c r="BV118" s="340"/>
      <c r="BW118" s="340"/>
      <c r="BX118" s="340"/>
      <c r="BY118" s="340"/>
      <c r="BZ118" s="340"/>
      <c r="CA118" s="340"/>
      <c r="CB118" s="340"/>
      <c r="CC118" s="340"/>
      <c r="CD118" s="340"/>
      <c r="CE118" s="340"/>
      <c r="CF118" s="340"/>
      <c r="CG118" s="340"/>
      <c r="CH118" s="340"/>
      <c r="CI118" s="340"/>
      <c r="CJ118" s="340"/>
      <c r="CK118" s="340"/>
      <c r="CL118" s="340"/>
      <c r="CM118" s="340"/>
      <c r="CN118" s="340"/>
      <c r="CO118" s="340"/>
      <c r="CP118" s="340"/>
      <c r="CQ118" s="340"/>
      <c r="CR118" s="340"/>
      <c r="CS118" s="340"/>
      <c r="CT118" s="340"/>
      <c r="CU118" s="340"/>
      <c r="CV118" s="340"/>
      <c r="CW118" s="340"/>
      <c r="CX118" s="340"/>
      <c r="CY118" s="340"/>
      <c r="CZ118" s="340"/>
      <c r="DA118" s="340"/>
      <c r="DB118" s="340"/>
      <c r="DC118" s="340"/>
      <c r="DD118" s="340"/>
      <c r="DE118" s="340"/>
      <c r="DF118" s="340"/>
      <c r="DG118" s="340"/>
      <c r="DH118" s="340"/>
      <c r="DI118" s="340"/>
      <c r="DJ118" s="340"/>
      <c r="DK118" s="340"/>
      <c r="DL118" s="340"/>
      <c r="DM118" s="340"/>
      <c r="DN118" s="340"/>
      <c r="DO118" s="340"/>
      <c r="DP118" s="340"/>
      <c r="DQ118" s="340"/>
      <c r="DR118" s="340"/>
      <c r="DS118" s="340"/>
      <c r="DT118" s="340"/>
      <c r="DU118" s="340"/>
      <c r="DV118" s="340"/>
      <c r="DW118" s="340"/>
      <c r="DX118" s="340"/>
      <c r="DY118" s="340"/>
      <c r="DZ118" s="340"/>
      <c r="EA118" s="340"/>
      <c r="EB118" s="340"/>
      <c r="EC118" s="340"/>
      <c r="ED118" s="340"/>
      <c r="EE118" s="340"/>
      <c r="EF118" s="340"/>
      <c r="EG118" s="340"/>
      <c r="EH118" s="340"/>
      <c r="EI118" s="340"/>
      <c r="EJ118" s="340"/>
      <c r="EK118" s="340"/>
      <c r="EL118" s="340"/>
      <c r="EM118" s="340"/>
      <c r="EN118" s="340"/>
      <c r="EO118" s="340"/>
      <c r="EP118" s="340"/>
      <c r="EQ118" s="340"/>
      <c r="ER118" s="340"/>
      <c r="ES118" s="340"/>
      <c r="ET118" s="340"/>
      <c r="EU118" s="340"/>
      <c r="EV118" s="340"/>
      <c r="EW118" s="340"/>
      <c r="EX118" s="340"/>
      <c r="EY118" s="340"/>
      <c r="EZ118" s="340"/>
      <c r="FA118" s="340"/>
      <c r="FB118" s="340"/>
      <c r="FC118" s="340"/>
      <c r="FD118" s="340"/>
      <c r="FE118" s="340"/>
      <c r="FF118" s="340"/>
      <c r="FG118" s="340"/>
      <c r="FH118" s="340"/>
      <c r="FI118" s="340"/>
      <c r="FJ118" s="340"/>
      <c r="FK118" s="340"/>
      <c r="FL118" s="340"/>
      <c r="FM118" s="340"/>
      <c r="FN118" s="340"/>
      <c r="FO118" s="340"/>
      <c r="FP118" s="340"/>
      <c r="FQ118" s="340"/>
      <c r="FR118" s="340"/>
      <c r="FS118" s="340"/>
      <c r="FT118" s="340"/>
      <c r="FU118" s="340"/>
      <c r="FV118" s="340"/>
      <c r="FW118" s="340"/>
      <c r="FX118" s="340"/>
      <c r="FY118" s="340"/>
      <c r="FZ118" s="340"/>
      <c r="GA118" s="340"/>
      <c r="GB118" s="340"/>
      <c r="GC118" s="340"/>
      <c r="GD118" s="340"/>
      <c r="GE118" s="340"/>
      <c r="GF118" s="340"/>
      <c r="GG118" s="340"/>
      <c r="GH118" s="340"/>
      <c r="GI118" s="340"/>
      <c r="GJ118" s="340"/>
      <c r="GK118" s="340"/>
      <c r="GL118" s="340"/>
      <c r="GM118" s="340"/>
      <c r="GN118" s="340"/>
    </row>
    <row r="119" spans="1:196" s="73" customFormat="1" ht="37.5" customHeight="1">
      <c r="A119" s="53">
        <v>109</v>
      </c>
      <c r="B119" s="5" t="s">
        <v>880</v>
      </c>
      <c r="C119" s="257" t="s">
        <v>1394</v>
      </c>
      <c r="D119" s="257" t="s">
        <v>817</v>
      </c>
      <c r="E119" s="257" t="s">
        <v>1395</v>
      </c>
      <c r="F119" s="188" t="str">
        <f t="shared" si="3"/>
        <v>К</v>
      </c>
      <c r="G119" s="188" t="str">
        <f t="shared" si="4"/>
        <v>А</v>
      </c>
      <c r="H119" s="188" t="str">
        <f t="shared" si="5"/>
        <v>Г</v>
      </c>
      <c r="I119" s="256" t="s">
        <v>1294</v>
      </c>
      <c r="J119" s="256" t="s">
        <v>1209</v>
      </c>
      <c r="K119" s="53">
        <v>8</v>
      </c>
      <c r="L119" s="572">
        <v>14</v>
      </c>
      <c r="M119" s="87"/>
      <c r="N119" s="87"/>
      <c r="O119" s="87"/>
      <c r="P119" s="257" t="s">
        <v>219</v>
      </c>
      <c r="Q119" s="88" t="s">
        <v>1743</v>
      </c>
      <c r="R119" s="239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</row>
    <row r="120" spans="1:17" s="217" customFormat="1" ht="30.75" customHeight="1">
      <c r="A120" s="53">
        <v>110</v>
      </c>
      <c r="B120" s="5" t="s">
        <v>880</v>
      </c>
      <c r="C120" s="643" t="s">
        <v>801</v>
      </c>
      <c r="D120" s="643" t="s">
        <v>44</v>
      </c>
      <c r="E120" s="643" t="s">
        <v>71</v>
      </c>
      <c r="F120" s="188" t="str">
        <f t="shared" si="3"/>
        <v>А</v>
      </c>
      <c r="G120" s="188" t="str">
        <f t="shared" si="4"/>
        <v>А</v>
      </c>
      <c r="H120" s="188" t="str">
        <f t="shared" si="5"/>
        <v>Р</v>
      </c>
      <c r="I120" s="311"/>
      <c r="J120" s="313" t="s">
        <v>1731</v>
      </c>
      <c r="K120" s="53">
        <v>8</v>
      </c>
      <c r="L120" s="592">
        <v>13.4</v>
      </c>
      <c r="M120" s="312" t="s">
        <v>220</v>
      </c>
      <c r="N120" s="312" t="s">
        <v>220</v>
      </c>
      <c r="P120" s="781" t="s">
        <v>220</v>
      </c>
      <c r="Q120" s="320" t="s">
        <v>1732</v>
      </c>
    </row>
    <row r="121" spans="1:196" s="217" customFormat="1" ht="30.75" customHeight="1">
      <c r="A121" s="53">
        <v>111</v>
      </c>
      <c r="B121" s="5" t="s">
        <v>880</v>
      </c>
      <c r="C121" s="87" t="s">
        <v>417</v>
      </c>
      <c r="D121" s="87" t="s">
        <v>418</v>
      </c>
      <c r="E121" s="87" t="s">
        <v>205</v>
      </c>
      <c r="F121" s="188" t="str">
        <f t="shared" si="3"/>
        <v>Х</v>
      </c>
      <c r="G121" s="188" t="str">
        <f t="shared" si="4"/>
        <v>Р</v>
      </c>
      <c r="H121" s="188" t="str">
        <f t="shared" si="5"/>
        <v>И</v>
      </c>
      <c r="I121" s="92" t="s">
        <v>368</v>
      </c>
      <c r="J121" s="92" t="s">
        <v>369</v>
      </c>
      <c r="K121" s="53">
        <v>8</v>
      </c>
      <c r="L121" s="283">
        <v>13.2</v>
      </c>
      <c r="M121" s="87"/>
      <c r="N121" s="87"/>
      <c r="O121" s="51"/>
      <c r="P121" s="403" t="s">
        <v>220</v>
      </c>
      <c r="Q121" s="80" t="s">
        <v>1742</v>
      </c>
      <c r="R121" s="767"/>
      <c r="S121" s="772"/>
      <c r="T121" s="772"/>
      <c r="U121" s="772"/>
      <c r="V121" s="772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3"/>
      <c r="BQ121" s="293"/>
      <c r="BR121" s="293"/>
      <c r="BS121" s="293"/>
      <c r="BT121" s="293"/>
      <c r="BU121" s="293"/>
      <c r="BV121" s="293"/>
      <c r="BW121" s="293"/>
      <c r="BX121" s="293"/>
      <c r="BY121" s="293"/>
      <c r="BZ121" s="293"/>
      <c r="CA121" s="293"/>
      <c r="CB121" s="293"/>
      <c r="CC121" s="293"/>
      <c r="CD121" s="293"/>
      <c r="CE121" s="293"/>
      <c r="CF121" s="293"/>
      <c r="CG121" s="293"/>
      <c r="CH121" s="293"/>
      <c r="CI121" s="293"/>
      <c r="CJ121" s="293"/>
      <c r="CK121" s="293"/>
      <c r="CL121" s="293"/>
      <c r="CM121" s="293"/>
      <c r="CN121" s="293"/>
      <c r="CO121" s="293"/>
      <c r="CP121" s="293"/>
      <c r="CQ121" s="293"/>
      <c r="CR121" s="293"/>
      <c r="CS121" s="293"/>
      <c r="CT121" s="293"/>
      <c r="CU121" s="293"/>
      <c r="CV121" s="293"/>
      <c r="CW121" s="293"/>
      <c r="CX121" s="293"/>
      <c r="CY121" s="293"/>
      <c r="CZ121" s="293"/>
      <c r="DA121" s="293"/>
      <c r="DB121" s="293"/>
      <c r="DC121" s="293"/>
      <c r="DD121" s="293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1"/>
      <c r="DR121" s="231"/>
      <c r="DS121" s="231"/>
      <c r="DT121" s="231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  <c r="EN121" s="231"/>
      <c r="EO121" s="231"/>
      <c r="EP121" s="231"/>
      <c r="EQ121" s="231"/>
      <c r="ER121" s="231"/>
      <c r="ES121" s="231"/>
      <c r="ET121" s="231"/>
      <c r="EU121" s="231"/>
      <c r="EV121" s="231"/>
      <c r="EW121" s="231"/>
      <c r="EX121" s="231"/>
      <c r="EY121" s="231"/>
      <c r="EZ121" s="231"/>
      <c r="FA121" s="231"/>
      <c r="FB121" s="231"/>
      <c r="FC121" s="231"/>
      <c r="FD121" s="231"/>
      <c r="FE121" s="231"/>
      <c r="FF121" s="231"/>
      <c r="FG121" s="231"/>
      <c r="FH121" s="231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  <c r="FU121" s="231"/>
      <c r="FV121" s="231"/>
      <c r="FW121" s="231"/>
      <c r="FX121" s="231"/>
      <c r="FY121" s="231"/>
      <c r="FZ121" s="231"/>
      <c r="GA121" s="231"/>
      <c r="GB121" s="231"/>
      <c r="GC121" s="231"/>
      <c r="GD121" s="231"/>
      <c r="GE121" s="231"/>
      <c r="GF121" s="231"/>
      <c r="GG121" s="231"/>
      <c r="GH121" s="231"/>
      <c r="GI121" s="231"/>
      <c r="GJ121" s="231"/>
      <c r="GK121" s="231"/>
      <c r="GL121" s="231"/>
      <c r="GM121" s="231"/>
      <c r="GN121" s="231"/>
    </row>
    <row r="122" spans="1:196" s="264" customFormat="1" ht="30.75" customHeight="1">
      <c r="A122" s="53">
        <v>112</v>
      </c>
      <c r="B122" s="5" t="s">
        <v>880</v>
      </c>
      <c r="C122" s="670" t="s">
        <v>569</v>
      </c>
      <c r="D122" s="670" t="s">
        <v>570</v>
      </c>
      <c r="E122" s="670" t="s">
        <v>527</v>
      </c>
      <c r="F122" s="188" t="str">
        <f t="shared" si="3"/>
        <v>В</v>
      </c>
      <c r="G122" s="188" t="str">
        <f t="shared" si="4"/>
        <v>Д</v>
      </c>
      <c r="H122" s="188" t="str">
        <f t="shared" si="5"/>
        <v>О</v>
      </c>
      <c r="I122" s="135" t="s">
        <v>459</v>
      </c>
      <c r="J122" s="135" t="s">
        <v>460</v>
      </c>
      <c r="K122" s="53">
        <v>8</v>
      </c>
      <c r="L122" s="702">
        <v>12.8</v>
      </c>
      <c r="M122" s="670"/>
      <c r="N122" s="717"/>
      <c r="O122" s="717"/>
      <c r="P122" s="403" t="s">
        <v>264</v>
      </c>
      <c r="Q122" s="80" t="s">
        <v>508</v>
      </c>
      <c r="R122" s="68"/>
      <c r="S122" s="72"/>
      <c r="T122" s="72"/>
      <c r="U122" s="72"/>
      <c r="V122" s="72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</row>
    <row r="123" spans="1:37" ht="30.75" customHeight="1">
      <c r="A123" s="53">
        <v>113</v>
      </c>
      <c r="B123" s="5" t="s">
        <v>880</v>
      </c>
      <c r="C123" s="252" t="s">
        <v>1396</v>
      </c>
      <c r="D123" s="252" t="s">
        <v>512</v>
      </c>
      <c r="E123" s="252" t="s">
        <v>343</v>
      </c>
      <c r="F123" s="188" t="str">
        <f t="shared" si="3"/>
        <v>Д</v>
      </c>
      <c r="G123" s="188" t="str">
        <f t="shared" si="4"/>
        <v>И</v>
      </c>
      <c r="H123" s="188" t="str">
        <f t="shared" si="5"/>
        <v>И</v>
      </c>
      <c r="I123" s="256" t="s">
        <v>1294</v>
      </c>
      <c r="J123" s="256" t="s">
        <v>1209</v>
      </c>
      <c r="K123" s="53">
        <v>8</v>
      </c>
      <c r="L123" s="524">
        <v>12.8</v>
      </c>
      <c r="M123" s="86"/>
      <c r="N123" s="247"/>
      <c r="O123" s="247"/>
      <c r="P123" s="251" t="s">
        <v>810</v>
      </c>
      <c r="Q123" s="85" t="s">
        <v>1743</v>
      </c>
      <c r="R123" s="239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</row>
    <row r="124" spans="1:196" ht="30.75" customHeight="1">
      <c r="A124" s="53">
        <v>114</v>
      </c>
      <c r="B124" s="5" t="s">
        <v>880</v>
      </c>
      <c r="C124" s="499" t="s">
        <v>571</v>
      </c>
      <c r="D124" s="499" t="s">
        <v>60</v>
      </c>
      <c r="E124" s="499" t="s">
        <v>408</v>
      </c>
      <c r="F124" s="188" t="str">
        <f t="shared" si="3"/>
        <v>Б</v>
      </c>
      <c r="G124" s="188" t="str">
        <f t="shared" si="4"/>
        <v>А</v>
      </c>
      <c r="H124" s="188" t="str">
        <f t="shared" si="5"/>
        <v>М</v>
      </c>
      <c r="I124" s="139" t="s">
        <v>459</v>
      </c>
      <c r="J124" s="139" t="s">
        <v>460</v>
      </c>
      <c r="K124" s="53">
        <v>8</v>
      </c>
      <c r="L124" s="519">
        <v>12.6</v>
      </c>
      <c r="M124" s="499"/>
      <c r="N124" s="562"/>
      <c r="O124" s="562"/>
      <c r="P124" s="403" t="s">
        <v>264</v>
      </c>
      <c r="Q124" s="147" t="s">
        <v>508</v>
      </c>
      <c r="R124" s="68"/>
      <c r="S124" s="72"/>
      <c r="T124" s="72"/>
      <c r="U124" s="72"/>
      <c r="V124" s="72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</row>
    <row r="125" spans="1:196" ht="30.75" customHeight="1">
      <c r="A125" s="53">
        <v>115</v>
      </c>
      <c r="B125" s="5" t="s">
        <v>880</v>
      </c>
      <c r="C125" s="86" t="s">
        <v>961</v>
      </c>
      <c r="D125" s="86" t="s">
        <v>70</v>
      </c>
      <c r="E125" s="86" t="s">
        <v>346</v>
      </c>
      <c r="F125" s="188" t="str">
        <f t="shared" si="3"/>
        <v>Г</v>
      </c>
      <c r="G125" s="188" t="str">
        <f t="shared" si="4"/>
        <v>Д</v>
      </c>
      <c r="H125" s="188" t="str">
        <f t="shared" si="5"/>
        <v>Р</v>
      </c>
      <c r="I125" s="94" t="s">
        <v>955</v>
      </c>
      <c r="J125" s="94" t="s">
        <v>956</v>
      </c>
      <c r="K125" s="53">
        <v>8</v>
      </c>
      <c r="L125" s="563">
        <v>12.6</v>
      </c>
      <c r="M125" s="116" t="s">
        <v>220</v>
      </c>
      <c r="N125" s="80" t="s">
        <v>962</v>
      </c>
      <c r="O125" s="738"/>
      <c r="P125" s="403" t="s">
        <v>220</v>
      </c>
      <c r="Q125" s="95" t="s">
        <v>957</v>
      </c>
      <c r="R125" s="68"/>
      <c r="S125" s="69"/>
      <c r="T125" s="69"/>
      <c r="U125" s="69"/>
      <c r="V125" s="69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</row>
    <row r="126" spans="1:196" s="41" customFormat="1" ht="38.25">
      <c r="A126" s="53">
        <v>116</v>
      </c>
      <c r="B126" s="5" t="s">
        <v>880</v>
      </c>
      <c r="C126" s="359" t="s">
        <v>1507</v>
      </c>
      <c r="D126" s="359" t="s">
        <v>1508</v>
      </c>
      <c r="E126" s="359" t="s">
        <v>104</v>
      </c>
      <c r="F126" s="188" t="str">
        <f t="shared" si="3"/>
        <v>К</v>
      </c>
      <c r="G126" s="188" t="str">
        <f t="shared" si="4"/>
        <v>Р</v>
      </c>
      <c r="H126" s="188" t="str">
        <f t="shared" si="5"/>
        <v>А</v>
      </c>
      <c r="I126" s="194" t="s">
        <v>1501</v>
      </c>
      <c r="J126" s="194" t="s">
        <v>1502</v>
      </c>
      <c r="K126" s="53">
        <v>8</v>
      </c>
      <c r="L126" s="394" t="s">
        <v>1509</v>
      </c>
      <c r="M126" s="195"/>
      <c r="N126" s="195"/>
      <c r="O126" s="195"/>
      <c r="P126" s="359" t="s">
        <v>264</v>
      </c>
      <c r="Q126" s="194" t="s">
        <v>1480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</row>
    <row r="127" spans="1:196" ht="30.75" customHeight="1">
      <c r="A127" s="53">
        <v>117</v>
      </c>
      <c r="B127" s="5" t="s">
        <v>880</v>
      </c>
      <c r="C127" s="297" t="s">
        <v>1694</v>
      </c>
      <c r="D127" s="297" t="s">
        <v>330</v>
      </c>
      <c r="E127" s="297" t="s">
        <v>37</v>
      </c>
      <c r="F127" s="188" t="str">
        <f t="shared" si="3"/>
        <v>М</v>
      </c>
      <c r="G127" s="188" t="str">
        <f t="shared" si="4"/>
        <v>М</v>
      </c>
      <c r="H127" s="188" t="str">
        <f t="shared" si="5"/>
        <v>В</v>
      </c>
      <c r="I127" s="599" t="s">
        <v>1677</v>
      </c>
      <c r="J127" s="326" t="s">
        <v>1639</v>
      </c>
      <c r="K127" s="53">
        <v>8</v>
      </c>
      <c r="L127" s="588">
        <v>12.2</v>
      </c>
      <c r="M127" s="102"/>
      <c r="N127" s="107"/>
      <c r="O127" s="107"/>
      <c r="P127" s="400" t="s">
        <v>264</v>
      </c>
      <c r="Q127" s="101" t="s">
        <v>1641</v>
      </c>
      <c r="R127" s="299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</row>
    <row r="128" spans="1:196" ht="30.75" customHeight="1">
      <c r="A128" s="53">
        <v>118</v>
      </c>
      <c r="B128" s="5" t="s">
        <v>880</v>
      </c>
      <c r="C128" s="127" t="s">
        <v>963</v>
      </c>
      <c r="D128" s="127" t="s">
        <v>590</v>
      </c>
      <c r="E128" s="127" t="s">
        <v>390</v>
      </c>
      <c r="F128" s="188" t="str">
        <f t="shared" si="3"/>
        <v>Л</v>
      </c>
      <c r="G128" s="188" t="str">
        <f t="shared" si="4"/>
        <v>Д</v>
      </c>
      <c r="H128" s="188" t="str">
        <f t="shared" si="5"/>
        <v>А</v>
      </c>
      <c r="I128" s="155" t="s">
        <v>955</v>
      </c>
      <c r="J128" s="152" t="s">
        <v>956</v>
      </c>
      <c r="K128" s="53">
        <v>8</v>
      </c>
      <c r="L128" s="519">
        <v>11.6</v>
      </c>
      <c r="M128" s="116" t="s">
        <v>220</v>
      </c>
      <c r="N128" s="731" t="s">
        <v>962</v>
      </c>
      <c r="O128" s="223"/>
      <c r="P128" s="403" t="s">
        <v>220</v>
      </c>
      <c r="Q128" s="80" t="s">
        <v>957</v>
      </c>
      <c r="R128" s="68"/>
      <c r="S128" s="72"/>
      <c r="T128" s="72"/>
      <c r="U128" s="72"/>
      <c r="V128" s="72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</row>
    <row r="129" spans="1:196" ht="30.75" customHeight="1">
      <c r="A129" s="53">
        <v>119</v>
      </c>
      <c r="B129" s="5" t="s">
        <v>880</v>
      </c>
      <c r="C129" s="435" t="s">
        <v>162</v>
      </c>
      <c r="D129" s="387" t="s">
        <v>114</v>
      </c>
      <c r="E129" s="387" t="s">
        <v>163</v>
      </c>
      <c r="F129" s="188" t="str">
        <f t="shared" si="3"/>
        <v>Л</v>
      </c>
      <c r="G129" s="188" t="str">
        <f t="shared" si="4"/>
        <v>П</v>
      </c>
      <c r="H129" s="188" t="str">
        <f t="shared" si="5"/>
        <v>Д</v>
      </c>
      <c r="I129" s="5" t="s">
        <v>88</v>
      </c>
      <c r="J129" s="5" t="s">
        <v>89</v>
      </c>
      <c r="K129" s="53">
        <v>8</v>
      </c>
      <c r="L129" s="708">
        <v>11.4</v>
      </c>
      <c r="M129" s="357"/>
      <c r="N129" s="352"/>
      <c r="O129" s="352"/>
      <c r="P129" s="457" t="s">
        <v>220</v>
      </c>
      <c r="Q129" s="406" t="s">
        <v>1738</v>
      </c>
      <c r="R129" s="411"/>
      <c r="S129" s="411"/>
      <c r="T129" s="411"/>
      <c r="U129" s="411"/>
      <c r="V129" s="776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40"/>
      <c r="AL129" s="340"/>
      <c r="AM129" s="340"/>
      <c r="AN129" s="340"/>
      <c r="AO129" s="340"/>
      <c r="AP129" s="340"/>
      <c r="AQ129" s="340"/>
      <c r="AR129" s="340"/>
      <c r="AS129" s="340"/>
      <c r="AT129" s="340"/>
      <c r="AU129" s="340"/>
      <c r="AV129" s="340"/>
      <c r="AW129" s="340"/>
      <c r="AX129" s="340"/>
      <c r="AY129" s="340"/>
      <c r="AZ129" s="340"/>
      <c r="BA129" s="340"/>
      <c r="BB129" s="340"/>
      <c r="BC129" s="340"/>
      <c r="BD129" s="340"/>
      <c r="BE129" s="340"/>
      <c r="BF129" s="340"/>
      <c r="BG129" s="340"/>
      <c r="BH129" s="340"/>
      <c r="BI129" s="340"/>
      <c r="BJ129" s="340"/>
      <c r="BK129" s="340"/>
      <c r="BL129" s="340"/>
      <c r="BM129" s="340"/>
      <c r="BN129" s="340"/>
      <c r="BO129" s="340"/>
      <c r="BP129" s="340"/>
      <c r="BQ129" s="340"/>
      <c r="BR129" s="340"/>
      <c r="BS129" s="340"/>
      <c r="BT129" s="340"/>
      <c r="BU129" s="340"/>
      <c r="BV129" s="340"/>
      <c r="BW129" s="340"/>
      <c r="BX129" s="340"/>
      <c r="BY129" s="340"/>
      <c r="BZ129" s="340"/>
      <c r="CA129" s="340"/>
      <c r="CB129" s="340"/>
      <c r="CC129" s="340"/>
      <c r="CD129" s="340"/>
      <c r="CE129" s="340"/>
      <c r="CF129" s="340"/>
      <c r="CG129" s="340"/>
      <c r="CH129" s="340"/>
      <c r="CI129" s="340"/>
      <c r="CJ129" s="340"/>
      <c r="CK129" s="340"/>
      <c r="CL129" s="340"/>
      <c r="CM129" s="340"/>
      <c r="CN129" s="340"/>
      <c r="CO129" s="340"/>
      <c r="CP129" s="340"/>
      <c r="CQ129" s="340"/>
      <c r="CR129" s="340"/>
      <c r="CS129" s="340"/>
      <c r="CT129" s="340"/>
      <c r="CU129" s="340"/>
      <c r="CV129" s="340"/>
      <c r="CW129" s="340"/>
      <c r="CX129" s="340"/>
      <c r="CY129" s="340"/>
      <c r="CZ129" s="340"/>
      <c r="DA129" s="340"/>
      <c r="DB129" s="340"/>
      <c r="DC129" s="340"/>
      <c r="DD129" s="340"/>
      <c r="DE129" s="340"/>
      <c r="DF129" s="340"/>
      <c r="DG129" s="340"/>
      <c r="DH129" s="340"/>
      <c r="DI129" s="340"/>
      <c r="DJ129" s="340"/>
      <c r="DK129" s="340"/>
      <c r="DL129" s="340"/>
      <c r="DM129" s="340"/>
      <c r="DN129" s="340"/>
      <c r="DO129" s="340"/>
      <c r="DP129" s="340"/>
      <c r="DQ129" s="340"/>
      <c r="DR129" s="340"/>
      <c r="DS129" s="340"/>
      <c r="DT129" s="340"/>
      <c r="DU129" s="340"/>
      <c r="DV129" s="340"/>
      <c r="DW129" s="340"/>
      <c r="DX129" s="340"/>
      <c r="DY129" s="340"/>
      <c r="DZ129" s="340"/>
      <c r="EA129" s="340"/>
      <c r="EB129" s="340"/>
      <c r="EC129" s="340"/>
      <c r="ED129" s="340"/>
      <c r="EE129" s="340"/>
      <c r="EF129" s="340"/>
      <c r="EG129" s="340"/>
      <c r="EH129" s="340"/>
      <c r="EI129" s="340"/>
      <c r="EJ129" s="340"/>
      <c r="EK129" s="340"/>
      <c r="EL129" s="340"/>
      <c r="EM129" s="340"/>
      <c r="EN129" s="340"/>
      <c r="EO129" s="340"/>
      <c r="EP129" s="340"/>
      <c r="EQ129" s="340"/>
      <c r="ER129" s="340"/>
      <c r="ES129" s="340"/>
      <c r="ET129" s="340"/>
      <c r="EU129" s="340"/>
      <c r="EV129" s="340"/>
      <c r="EW129" s="340"/>
      <c r="EX129" s="340"/>
      <c r="EY129" s="340"/>
      <c r="EZ129" s="340"/>
      <c r="FA129" s="340"/>
      <c r="FB129" s="340"/>
      <c r="FC129" s="340"/>
      <c r="FD129" s="340"/>
      <c r="FE129" s="340"/>
      <c r="FF129" s="340"/>
      <c r="FG129" s="340"/>
      <c r="FH129" s="340"/>
      <c r="FI129" s="340"/>
      <c r="FJ129" s="340"/>
      <c r="FK129" s="340"/>
      <c r="FL129" s="340"/>
      <c r="FM129" s="340"/>
      <c r="FN129" s="340"/>
      <c r="FO129" s="340"/>
      <c r="FP129" s="340"/>
      <c r="FQ129" s="340"/>
      <c r="FR129" s="340"/>
      <c r="FS129" s="340"/>
      <c r="FT129" s="340"/>
      <c r="FU129" s="340"/>
      <c r="FV129" s="340"/>
      <c r="FW129" s="340"/>
      <c r="FX129" s="340"/>
      <c r="FY129" s="340"/>
      <c r="FZ129" s="340"/>
      <c r="GA129" s="340"/>
      <c r="GB129" s="340"/>
      <c r="GC129" s="340"/>
      <c r="GD129" s="340"/>
      <c r="GE129" s="340"/>
      <c r="GF129" s="340"/>
      <c r="GG129" s="340"/>
      <c r="GH129" s="340"/>
      <c r="GI129" s="340"/>
      <c r="GJ129" s="340"/>
      <c r="GK129" s="340"/>
      <c r="GL129" s="340"/>
      <c r="GM129" s="340"/>
      <c r="GN129" s="340"/>
    </row>
    <row r="130" spans="1:196" ht="30.75" customHeight="1">
      <c r="A130" s="53">
        <v>120</v>
      </c>
      <c r="B130" s="5" t="s">
        <v>880</v>
      </c>
      <c r="C130" s="597" t="s">
        <v>979</v>
      </c>
      <c r="D130" s="597" t="s">
        <v>385</v>
      </c>
      <c r="E130" s="597" t="s">
        <v>980</v>
      </c>
      <c r="F130" s="188" t="str">
        <f t="shared" si="3"/>
        <v>И</v>
      </c>
      <c r="G130" s="188" t="str">
        <f t="shared" si="4"/>
        <v>А</v>
      </c>
      <c r="H130" s="188" t="str">
        <f t="shared" si="5"/>
        <v>Н</v>
      </c>
      <c r="I130" s="63" t="s">
        <v>981</v>
      </c>
      <c r="J130" s="63" t="s">
        <v>982</v>
      </c>
      <c r="K130" s="53">
        <v>8</v>
      </c>
      <c r="L130" s="519">
        <v>11.4</v>
      </c>
      <c r="M130" s="116"/>
      <c r="N130" s="116"/>
      <c r="O130" s="436"/>
      <c r="P130" s="403" t="s">
        <v>217</v>
      </c>
      <c r="Q130" s="95" t="s">
        <v>972</v>
      </c>
      <c r="R130" s="204"/>
      <c r="S130" s="205"/>
      <c r="T130" s="205"/>
      <c r="U130" s="205"/>
      <c r="V130" s="205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E130" s="206"/>
      <c r="GF130" s="206"/>
      <c r="GG130" s="206"/>
      <c r="GH130" s="206"/>
      <c r="GI130" s="206"/>
      <c r="GJ130" s="206"/>
      <c r="GK130" s="206"/>
      <c r="GL130" s="206"/>
      <c r="GM130" s="206"/>
      <c r="GN130" s="206"/>
    </row>
    <row r="131" spans="1:37" ht="30.75" customHeight="1">
      <c r="A131" s="53">
        <v>121</v>
      </c>
      <c r="B131" s="5" t="s">
        <v>880</v>
      </c>
      <c r="C131" s="252" t="s">
        <v>1397</v>
      </c>
      <c r="D131" s="252" t="s">
        <v>356</v>
      </c>
      <c r="E131" s="252" t="s">
        <v>1398</v>
      </c>
      <c r="F131" s="188" t="str">
        <f t="shared" si="3"/>
        <v>Г</v>
      </c>
      <c r="G131" s="188" t="str">
        <f t="shared" si="4"/>
        <v>А</v>
      </c>
      <c r="H131" s="188" t="str">
        <f t="shared" si="5"/>
        <v>И</v>
      </c>
      <c r="I131" s="256" t="s">
        <v>1294</v>
      </c>
      <c r="J131" s="256" t="s">
        <v>1209</v>
      </c>
      <c r="K131" s="53">
        <v>8</v>
      </c>
      <c r="L131" s="657">
        <v>11.4</v>
      </c>
      <c r="M131" s="252"/>
      <c r="N131" s="252"/>
      <c r="O131" s="739"/>
      <c r="P131" s="251" t="s">
        <v>810</v>
      </c>
      <c r="Q131" s="250" t="s">
        <v>1739</v>
      </c>
      <c r="R131" s="239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</row>
    <row r="132" spans="1:196" ht="30.75" customHeight="1">
      <c r="A132" s="53">
        <v>122</v>
      </c>
      <c r="B132" s="5" t="s">
        <v>880</v>
      </c>
      <c r="C132" s="116" t="s">
        <v>72</v>
      </c>
      <c r="D132" s="116" t="s">
        <v>667</v>
      </c>
      <c r="E132" s="116" t="s">
        <v>433</v>
      </c>
      <c r="F132" s="188" t="str">
        <f t="shared" si="3"/>
        <v>Т</v>
      </c>
      <c r="G132" s="188" t="str">
        <f t="shared" si="4"/>
        <v>А</v>
      </c>
      <c r="H132" s="188" t="str">
        <f t="shared" si="5"/>
        <v>Ф</v>
      </c>
      <c r="I132" s="94" t="s">
        <v>653</v>
      </c>
      <c r="J132" s="132" t="s">
        <v>654</v>
      </c>
      <c r="K132" s="53">
        <v>8</v>
      </c>
      <c r="L132" s="519">
        <v>11.2</v>
      </c>
      <c r="M132" s="111"/>
      <c r="N132" s="111"/>
      <c r="O132" s="736"/>
      <c r="P132" s="403" t="s">
        <v>220</v>
      </c>
      <c r="Q132" s="97" t="s">
        <v>1745</v>
      </c>
      <c r="R132" s="68"/>
      <c r="S132" s="69"/>
      <c r="T132" s="69"/>
      <c r="U132" s="69"/>
      <c r="V132" s="69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</row>
    <row r="133" spans="1:196" ht="30.75" customHeight="1">
      <c r="A133" s="53">
        <v>123</v>
      </c>
      <c r="B133" s="5" t="s">
        <v>880</v>
      </c>
      <c r="C133" s="116" t="s">
        <v>572</v>
      </c>
      <c r="D133" s="116" t="s">
        <v>345</v>
      </c>
      <c r="E133" s="116" t="s">
        <v>31</v>
      </c>
      <c r="F133" s="188" t="str">
        <f t="shared" si="3"/>
        <v>К</v>
      </c>
      <c r="G133" s="188" t="str">
        <f t="shared" si="4"/>
        <v>К</v>
      </c>
      <c r="H133" s="188" t="str">
        <f t="shared" si="5"/>
        <v>Р</v>
      </c>
      <c r="I133" s="132" t="s">
        <v>459</v>
      </c>
      <c r="J133" s="132" t="s">
        <v>460</v>
      </c>
      <c r="K133" s="53">
        <v>8</v>
      </c>
      <c r="L133" s="519">
        <v>11</v>
      </c>
      <c r="M133" s="116"/>
      <c r="N133" s="116"/>
      <c r="O133" s="738"/>
      <c r="P133" s="403" t="s">
        <v>264</v>
      </c>
      <c r="Q133" s="95" t="s">
        <v>508</v>
      </c>
      <c r="R133" s="98"/>
      <c r="S133" s="72"/>
      <c r="T133" s="72"/>
      <c r="U133" s="72"/>
      <c r="V133" s="72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</row>
    <row r="134" spans="1:196" ht="30.75" customHeight="1">
      <c r="A134" s="53">
        <v>124</v>
      </c>
      <c r="B134" s="5" t="s">
        <v>880</v>
      </c>
      <c r="C134" s="597" t="s">
        <v>709</v>
      </c>
      <c r="D134" s="597" t="s">
        <v>710</v>
      </c>
      <c r="E134" s="597" t="s">
        <v>478</v>
      </c>
      <c r="F134" s="188" t="str">
        <f t="shared" si="3"/>
        <v>Б</v>
      </c>
      <c r="G134" s="188" t="str">
        <f t="shared" si="4"/>
        <v>Р</v>
      </c>
      <c r="H134" s="188" t="str">
        <f t="shared" si="5"/>
        <v>Ф</v>
      </c>
      <c r="I134" s="133" t="s">
        <v>697</v>
      </c>
      <c r="J134" s="129" t="s">
        <v>698</v>
      </c>
      <c r="K134" s="53">
        <v>8</v>
      </c>
      <c r="L134" s="705">
        <v>11</v>
      </c>
      <c r="M134" s="597"/>
      <c r="N134" s="721"/>
      <c r="O134" s="747"/>
      <c r="P134" s="402" t="s">
        <v>264</v>
      </c>
      <c r="Q134" s="97" t="s">
        <v>699</v>
      </c>
      <c r="R134" s="68"/>
      <c r="S134" s="69"/>
      <c r="T134" s="69"/>
      <c r="U134" s="69"/>
      <c r="V134" s="69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</row>
    <row r="135" spans="1:196" ht="30.75" customHeight="1">
      <c r="A135" s="53">
        <v>125</v>
      </c>
      <c r="B135" s="5" t="s">
        <v>880</v>
      </c>
      <c r="C135" s="213" t="s">
        <v>423</v>
      </c>
      <c r="D135" s="213" t="s">
        <v>195</v>
      </c>
      <c r="E135" s="213" t="s">
        <v>40</v>
      </c>
      <c r="F135" s="188" t="str">
        <f t="shared" si="3"/>
        <v>А</v>
      </c>
      <c r="G135" s="188" t="str">
        <f t="shared" si="4"/>
        <v>Я</v>
      </c>
      <c r="H135" s="188" t="str">
        <f t="shared" si="5"/>
        <v>В</v>
      </c>
      <c r="I135" s="92" t="s">
        <v>368</v>
      </c>
      <c r="J135" s="92" t="s">
        <v>369</v>
      </c>
      <c r="K135" s="53">
        <v>8</v>
      </c>
      <c r="L135" s="706">
        <v>10.8</v>
      </c>
      <c r="M135" s="269"/>
      <c r="N135" s="269"/>
      <c r="O135" s="742"/>
      <c r="P135" s="403" t="s">
        <v>220</v>
      </c>
      <c r="Q135" s="95" t="s">
        <v>1742</v>
      </c>
      <c r="R135" s="121"/>
      <c r="S135" s="122"/>
      <c r="T135" s="122"/>
      <c r="U135" s="122"/>
      <c r="V135" s="122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</row>
    <row r="136" spans="1:196" ht="30.75" customHeight="1">
      <c r="A136" s="53">
        <v>126</v>
      </c>
      <c r="B136" s="5" t="s">
        <v>880</v>
      </c>
      <c r="C136" s="116" t="s">
        <v>573</v>
      </c>
      <c r="D136" s="116" t="s">
        <v>574</v>
      </c>
      <c r="E136" s="116" t="s">
        <v>493</v>
      </c>
      <c r="F136" s="188" t="str">
        <f t="shared" si="3"/>
        <v>Н</v>
      </c>
      <c r="G136" s="188" t="str">
        <f t="shared" si="4"/>
        <v>Е</v>
      </c>
      <c r="H136" s="188" t="str">
        <f t="shared" si="5"/>
        <v>П</v>
      </c>
      <c r="I136" s="132" t="s">
        <v>459</v>
      </c>
      <c r="J136" s="132" t="s">
        <v>460</v>
      </c>
      <c r="K136" s="53">
        <v>8</v>
      </c>
      <c r="L136" s="519">
        <v>10.8</v>
      </c>
      <c r="M136" s="111"/>
      <c r="N136" s="111"/>
      <c r="O136" s="386"/>
      <c r="P136" s="403" t="s">
        <v>264</v>
      </c>
      <c r="Q136" s="80" t="s">
        <v>508</v>
      </c>
      <c r="R136" s="98"/>
      <c r="S136" s="72"/>
      <c r="T136" s="72"/>
      <c r="U136" s="72"/>
      <c r="V136" s="72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</row>
    <row r="137" spans="1:196" ht="30.75" customHeight="1">
      <c r="A137" s="53">
        <v>127</v>
      </c>
      <c r="B137" s="5" t="s">
        <v>880</v>
      </c>
      <c r="C137" s="116" t="s">
        <v>419</v>
      </c>
      <c r="D137" s="116" t="s">
        <v>47</v>
      </c>
      <c r="E137" s="116" t="s">
        <v>420</v>
      </c>
      <c r="F137" s="188" t="str">
        <f t="shared" si="3"/>
        <v>В</v>
      </c>
      <c r="G137" s="188" t="str">
        <f t="shared" si="4"/>
        <v>А</v>
      </c>
      <c r="H137" s="188" t="str">
        <f t="shared" si="5"/>
        <v>А</v>
      </c>
      <c r="I137" s="92" t="s">
        <v>368</v>
      </c>
      <c r="J137" s="92" t="s">
        <v>369</v>
      </c>
      <c r="K137" s="53">
        <v>8</v>
      </c>
      <c r="L137" s="563">
        <v>10.6</v>
      </c>
      <c r="M137" s="86"/>
      <c r="N137" s="86"/>
      <c r="O137" s="223"/>
      <c r="P137" s="403" t="s">
        <v>220</v>
      </c>
      <c r="Q137" s="97" t="s">
        <v>1742</v>
      </c>
      <c r="R137" s="68"/>
      <c r="S137" s="72"/>
      <c r="T137" s="72"/>
      <c r="U137" s="72"/>
      <c r="V137" s="72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</row>
    <row r="138" spans="1:17" ht="30.75" customHeight="1">
      <c r="A138" s="53">
        <v>128</v>
      </c>
      <c r="B138" s="5" t="s">
        <v>880</v>
      </c>
      <c r="C138" s="425" t="s">
        <v>1736</v>
      </c>
      <c r="D138" s="425" t="s">
        <v>82</v>
      </c>
      <c r="E138" s="425" t="s">
        <v>106</v>
      </c>
      <c r="F138" s="188" t="str">
        <f t="shared" si="3"/>
        <v>А</v>
      </c>
      <c r="G138" s="188" t="str">
        <f t="shared" si="4"/>
        <v>А</v>
      </c>
      <c r="H138" s="188" t="str">
        <f t="shared" si="5"/>
        <v>С</v>
      </c>
      <c r="I138" s="311"/>
      <c r="J138" s="313" t="s">
        <v>1731</v>
      </c>
      <c r="K138" s="53">
        <v>8</v>
      </c>
      <c r="L138" s="710">
        <v>10.6</v>
      </c>
      <c r="M138" s="320" t="s">
        <v>220</v>
      </c>
      <c r="N138" s="320" t="s">
        <v>220</v>
      </c>
      <c r="O138" s="752"/>
      <c r="P138" s="781" t="s">
        <v>220</v>
      </c>
      <c r="Q138" s="320" t="s">
        <v>1732</v>
      </c>
    </row>
    <row r="139" spans="1:37" ht="30.75" customHeight="1">
      <c r="A139" s="53">
        <v>129</v>
      </c>
      <c r="B139" s="5" t="s">
        <v>880</v>
      </c>
      <c r="C139" s="252" t="s">
        <v>1399</v>
      </c>
      <c r="D139" s="252" t="s">
        <v>1400</v>
      </c>
      <c r="E139" s="252" t="s">
        <v>530</v>
      </c>
      <c r="F139" s="188" t="str">
        <f t="shared" si="3"/>
        <v>Н</v>
      </c>
      <c r="G139" s="188" t="str">
        <f t="shared" si="4"/>
        <v>Л</v>
      </c>
      <c r="H139" s="188" t="str">
        <f t="shared" si="5"/>
        <v>И</v>
      </c>
      <c r="I139" s="256" t="s">
        <v>1294</v>
      </c>
      <c r="J139" s="256" t="s">
        <v>1209</v>
      </c>
      <c r="K139" s="53">
        <v>8</v>
      </c>
      <c r="L139" s="524">
        <v>10.4</v>
      </c>
      <c r="M139" s="86"/>
      <c r="N139" s="86"/>
      <c r="O139" s="254"/>
      <c r="P139" s="251" t="s">
        <v>810</v>
      </c>
      <c r="Q139" s="85" t="s">
        <v>1743</v>
      </c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</row>
    <row r="140" spans="1:17" ht="38.25">
      <c r="A140" s="53">
        <v>130</v>
      </c>
      <c r="B140" s="5" t="s">
        <v>880</v>
      </c>
      <c r="C140" s="359" t="s">
        <v>1510</v>
      </c>
      <c r="D140" s="359" t="s">
        <v>512</v>
      </c>
      <c r="E140" s="359" t="s">
        <v>1505</v>
      </c>
      <c r="F140" s="188" t="str">
        <f aca="true" t="shared" si="6" ref="F140:F168">LEFT(C140,1)</f>
        <v>М</v>
      </c>
      <c r="G140" s="188" t="str">
        <f aca="true" t="shared" si="7" ref="G140:G168">LEFT(D140,1)</f>
        <v>И</v>
      </c>
      <c r="H140" s="188" t="str">
        <f aca="true" t="shared" si="8" ref="H140:H168">LEFT(E140,1)</f>
        <v>Д</v>
      </c>
      <c r="I140" s="332" t="s">
        <v>1501</v>
      </c>
      <c r="J140" s="332" t="s">
        <v>1502</v>
      </c>
      <c r="K140" s="53">
        <v>8</v>
      </c>
      <c r="L140" s="394" t="s">
        <v>1511</v>
      </c>
      <c r="M140" s="359"/>
      <c r="N140" s="729"/>
      <c r="O140" s="729"/>
      <c r="P140" s="359" t="s">
        <v>264</v>
      </c>
      <c r="Q140" s="332" t="s">
        <v>1480</v>
      </c>
    </row>
    <row r="141" spans="1:196" ht="30.75" customHeight="1">
      <c r="A141" s="53">
        <v>131</v>
      </c>
      <c r="B141" s="5" t="s">
        <v>880</v>
      </c>
      <c r="C141" s="111" t="s">
        <v>452</v>
      </c>
      <c r="D141" s="111" t="s">
        <v>453</v>
      </c>
      <c r="E141" s="111" t="s">
        <v>454</v>
      </c>
      <c r="F141" s="188" t="str">
        <f t="shared" si="6"/>
        <v>И</v>
      </c>
      <c r="G141" s="188" t="str">
        <f t="shared" si="7"/>
        <v>К</v>
      </c>
      <c r="H141" s="188" t="str">
        <f t="shared" si="8"/>
        <v>Р</v>
      </c>
      <c r="I141" s="94" t="s">
        <v>439</v>
      </c>
      <c r="J141" s="129" t="s">
        <v>440</v>
      </c>
      <c r="K141" s="53">
        <v>8</v>
      </c>
      <c r="L141" s="519">
        <v>10</v>
      </c>
      <c r="M141" s="111"/>
      <c r="N141" s="111"/>
      <c r="O141" s="168"/>
      <c r="P141" s="402" t="s">
        <v>220</v>
      </c>
      <c r="Q141" s="97" t="s">
        <v>1740</v>
      </c>
      <c r="R141" s="68"/>
      <c r="S141" s="72"/>
      <c r="T141" s="72"/>
      <c r="U141" s="72"/>
      <c r="V141" s="72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</row>
    <row r="142" spans="1:196" ht="30.75" customHeight="1">
      <c r="A142" s="53">
        <v>132</v>
      </c>
      <c r="B142" s="5" t="s">
        <v>880</v>
      </c>
      <c r="C142" s="213" t="s">
        <v>382</v>
      </c>
      <c r="D142" s="213" t="s">
        <v>330</v>
      </c>
      <c r="E142" s="213" t="s">
        <v>575</v>
      </c>
      <c r="F142" s="188" t="str">
        <f t="shared" si="6"/>
        <v>М</v>
      </c>
      <c r="G142" s="188" t="str">
        <f t="shared" si="7"/>
        <v>М</v>
      </c>
      <c r="H142" s="188" t="str">
        <f t="shared" si="8"/>
        <v>А</v>
      </c>
      <c r="I142" s="132" t="s">
        <v>459</v>
      </c>
      <c r="J142" s="132" t="s">
        <v>460</v>
      </c>
      <c r="K142" s="53">
        <v>8</v>
      </c>
      <c r="L142" s="711">
        <v>10</v>
      </c>
      <c r="M142" s="652"/>
      <c r="N142" s="652"/>
      <c r="O142" s="653"/>
      <c r="P142" s="403" t="s">
        <v>220</v>
      </c>
      <c r="Q142" s="97" t="s">
        <v>508</v>
      </c>
      <c r="R142" s="68"/>
      <c r="S142" s="72"/>
      <c r="T142" s="72"/>
      <c r="U142" s="72"/>
      <c r="V142" s="72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</row>
    <row r="143" spans="1:196" ht="30.75" customHeight="1">
      <c r="A143" s="53">
        <v>133</v>
      </c>
      <c r="B143" s="5" t="s">
        <v>880</v>
      </c>
      <c r="C143" s="127" t="s">
        <v>576</v>
      </c>
      <c r="D143" s="127" t="s">
        <v>577</v>
      </c>
      <c r="E143" s="127" t="s">
        <v>273</v>
      </c>
      <c r="F143" s="188" t="str">
        <f t="shared" si="6"/>
        <v>Х</v>
      </c>
      <c r="G143" s="188" t="str">
        <f t="shared" si="7"/>
        <v>И</v>
      </c>
      <c r="H143" s="188" t="str">
        <f t="shared" si="8"/>
        <v>А</v>
      </c>
      <c r="I143" s="78" t="s">
        <v>459</v>
      </c>
      <c r="J143" s="78" t="s">
        <v>460</v>
      </c>
      <c r="K143" s="53">
        <v>8</v>
      </c>
      <c r="L143" s="519">
        <v>10</v>
      </c>
      <c r="M143" s="127"/>
      <c r="N143" s="127"/>
      <c r="O143" s="168"/>
      <c r="P143" s="403" t="s">
        <v>264</v>
      </c>
      <c r="Q143" s="97" t="s">
        <v>508</v>
      </c>
      <c r="R143" s="159"/>
      <c r="S143" s="159"/>
      <c r="T143" s="159"/>
      <c r="U143" s="160"/>
      <c r="V143" s="161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</row>
    <row r="144" spans="1:37" ht="30.75" customHeight="1">
      <c r="A144" s="53">
        <v>134</v>
      </c>
      <c r="B144" s="5" t="s">
        <v>880</v>
      </c>
      <c r="C144" s="86" t="s">
        <v>1401</v>
      </c>
      <c r="D144" s="86" t="s">
        <v>1402</v>
      </c>
      <c r="E144" s="86" t="s">
        <v>1403</v>
      </c>
      <c r="F144" s="188" t="str">
        <f t="shared" si="6"/>
        <v>Я</v>
      </c>
      <c r="G144" s="188" t="str">
        <f t="shared" si="7"/>
        <v>Ю</v>
      </c>
      <c r="H144" s="188" t="str">
        <f t="shared" si="8"/>
        <v>Д</v>
      </c>
      <c r="I144" s="256" t="s">
        <v>1294</v>
      </c>
      <c r="J144" s="256" t="s">
        <v>1209</v>
      </c>
      <c r="K144" s="53">
        <v>8</v>
      </c>
      <c r="L144" s="524">
        <v>10</v>
      </c>
      <c r="M144" s="86"/>
      <c r="N144" s="86"/>
      <c r="O144" s="247"/>
      <c r="P144" s="251" t="s">
        <v>810</v>
      </c>
      <c r="Q144" s="250" t="s">
        <v>1739</v>
      </c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</row>
    <row r="145" spans="1:196" ht="30.75" customHeight="1">
      <c r="A145" s="53">
        <v>135</v>
      </c>
      <c r="B145" s="5" t="s">
        <v>880</v>
      </c>
      <c r="C145" s="116" t="s">
        <v>421</v>
      </c>
      <c r="D145" s="116" t="s">
        <v>345</v>
      </c>
      <c r="E145" s="116" t="s">
        <v>422</v>
      </c>
      <c r="F145" s="188" t="str">
        <f t="shared" si="6"/>
        <v>К</v>
      </c>
      <c r="G145" s="188" t="str">
        <f t="shared" si="7"/>
        <v>К</v>
      </c>
      <c r="H145" s="188" t="str">
        <f t="shared" si="8"/>
        <v>Е</v>
      </c>
      <c r="I145" s="92" t="s">
        <v>368</v>
      </c>
      <c r="J145" s="92" t="s">
        <v>369</v>
      </c>
      <c r="K145" s="53">
        <v>8</v>
      </c>
      <c r="L145" s="563">
        <v>9.8</v>
      </c>
      <c r="M145" s="86"/>
      <c r="N145" s="86"/>
      <c r="O145" s="223"/>
      <c r="P145" s="403" t="s">
        <v>220</v>
      </c>
      <c r="Q145" s="80" t="s">
        <v>1742</v>
      </c>
      <c r="R145" s="68"/>
      <c r="S145" s="72"/>
      <c r="T145" s="72"/>
      <c r="U145" s="72"/>
      <c r="V145" s="72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</row>
    <row r="146" spans="1:196" ht="30.75" customHeight="1">
      <c r="A146" s="53">
        <v>136</v>
      </c>
      <c r="B146" s="5" t="s">
        <v>880</v>
      </c>
      <c r="C146" s="113" t="s">
        <v>983</v>
      </c>
      <c r="D146" s="113" t="s">
        <v>380</v>
      </c>
      <c r="E146" s="113" t="s">
        <v>75</v>
      </c>
      <c r="F146" s="188" t="str">
        <f t="shared" si="6"/>
        <v>С</v>
      </c>
      <c r="G146" s="188" t="str">
        <f t="shared" si="7"/>
        <v>К</v>
      </c>
      <c r="H146" s="188" t="str">
        <f t="shared" si="8"/>
        <v>Р</v>
      </c>
      <c r="I146" s="49" t="s">
        <v>981</v>
      </c>
      <c r="J146" s="49" t="s">
        <v>982</v>
      </c>
      <c r="K146" s="53">
        <v>8</v>
      </c>
      <c r="L146" s="563">
        <v>9.8</v>
      </c>
      <c r="M146" s="86"/>
      <c r="N146" s="86"/>
      <c r="O146" s="223"/>
      <c r="P146" s="403" t="s">
        <v>219</v>
      </c>
      <c r="Q146" s="95" t="s">
        <v>972</v>
      </c>
      <c r="R146" s="204"/>
      <c r="S146" s="208"/>
      <c r="T146" s="208"/>
      <c r="U146" s="208"/>
      <c r="V146" s="208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6"/>
      <c r="DF146" s="206"/>
      <c r="DG146" s="206"/>
      <c r="DH146" s="206"/>
      <c r="DI146" s="206"/>
      <c r="DJ146" s="206"/>
      <c r="DK146" s="206"/>
      <c r="DL146" s="206"/>
      <c r="DM146" s="206"/>
      <c r="DN146" s="206"/>
      <c r="DO146" s="206"/>
      <c r="DP146" s="206"/>
      <c r="DQ146" s="206"/>
      <c r="DR146" s="206"/>
      <c r="DS146" s="206"/>
      <c r="DT146" s="206"/>
      <c r="DU146" s="206"/>
      <c r="DV146" s="206"/>
      <c r="DW146" s="206"/>
      <c r="DX146" s="206"/>
      <c r="DY146" s="206"/>
      <c r="DZ146" s="206"/>
      <c r="EA146" s="206"/>
      <c r="EB146" s="206"/>
      <c r="EC146" s="206"/>
      <c r="ED146" s="206"/>
      <c r="EE146" s="206"/>
      <c r="EF146" s="206"/>
      <c r="EG146" s="206"/>
      <c r="EH146" s="206"/>
      <c r="EI146" s="206"/>
      <c r="EJ146" s="206"/>
      <c r="EK146" s="206"/>
      <c r="EL146" s="206"/>
      <c r="EM146" s="206"/>
      <c r="EN146" s="206"/>
      <c r="EO146" s="206"/>
      <c r="EP146" s="206"/>
      <c r="EQ146" s="206"/>
      <c r="ER146" s="206"/>
      <c r="ES146" s="206"/>
      <c r="ET146" s="206"/>
      <c r="EU146" s="206"/>
      <c r="EV146" s="206"/>
      <c r="EW146" s="206"/>
      <c r="EX146" s="206"/>
      <c r="EY146" s="206"/>
      <c r="EZ146" s="206"/>
      <c r="FA146" s="206"/>
      <c r="FB146" s="206"/>
      <c r="FC146" s="206"/>
      <c r="FD146" s="206"/>
      <c r="FE146" s="206"/>
      <c r="FF146" s="206"/>
      <c r="FG146" s="206"/>
      <c r="FH146" s="206"/>
      <c r="FI146" s="206"/>
      <c r="FJ146" s="206"/>
      <c r="FK146" s="206"/>
      <c r="FL146" s="206"/>
      <c r="FM146" s="206"/>
      <c r="FN146" s="206"/>
      <c r="FO146" s="206"/>
      <c r="FP146" s="206"/>
      <c r="FQ146" s="206"/>
      <c r="FR146" s="206"/>
      <c r="FS146" s="206"/>
      <c r="FT146" s="206"/>
      <c r="FU146" s="206"/>
      <c r="FV146" s="206"/>
      <c r="FW146" s="206"/>
      <c r="FX146" s="206"/>
      <c r="FY146" s="206"/>
      <c r="FZ146" s="206"/>
      <c r="GA146" s="206"/>
      <c r="GB146" s="206"/>
      <c r="GC146" s="206"/>
      <c r="GD146" s="206"/>
      <c r="GE146" s="206"/>
      <c r="GF146" s="206"/>
      <c r="GG146" s="206"/>
      <c r="GH146" s="206"/>
      <c r="GI146" s="206"/>
      <c r="GJ146" s="206"/>
      <c r="GK146" s="206"/>
      <c r="GL146" s="206"/>
      <c r="GM146" s="206"/>
      <c r="GN146" s="206"/>
    </row>
    <row r="147" spans="1:196" ht="30.75" customHeight="1">
      <c r="A147" s="53">
        <v>137</v>
      </c>
      <c r="B147" s="5" t="s">
        <v>880</v>
      </c>
      <c r="C147" s="127" t="s">
        <v>1154</v>
      </c>
      <c r="D147" s="680" t="s">
        <v>539</v>
      </c>
      <c r="E147" s="680" t="s">
        <v>66</v>
      </c>
      <c r="F147" s="188" t="str">
        <f t="shared" si="6"/>
        <v>М</v>
      </c>
      <c r="G147" s="188" t="str">
        <f t="shared" si="7"/>
        <v>М</v>
      </c>
      <c r="H147" s="188" t="str">
        <f t="shared" si="8"/>
        <v>В</v>
      </c>
      <c r="I147" s="49" t="s">
        <v>1119</v>
      </c>
      <c r="J147" s="227" t="s">
        <v>994</v>
      </c>
      <c r="K147" s="53">
        <v>8</v>
      </c>
      <c r="L147" s="703">
        <v>9.8</v>
      </c>
      <c r="M147" s="715"/>
      <c r="N147" s="715"/>
      <c r="O147" s="740"/>
      <c r="P147" s="782" t="s">
        <v>220</v>
      </c>
      <c r="Q147" s="758" t="s">
        <v>1100</v>
      </c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</row>
    <row r="148" spans="1:196" ht="24.75" customHeight="1">
      <c r="A148" s="53">
        <v>138</v>
      </c>
      <c r="B148" s="5" t="s">
        <v>880</v>
      </c>
      <c r="C148" s="404" t="s">
        <v>431</v>
      </c>
      <c r="D148" s="404" t="s">
        <v>375</v>
      </c>
      <c r="E148" s="404" t="s">
        <v>288</v>
      </c>
      <c r="F148" s="188" t="str">
        <f t="shared" si="6"/>
        <v>С</v>
      </c>
      <c r="G148" s="188" t="str">
        <f t="shared" si="7"/>
        <v>В</v>
      </c>
      <c r="H148" s="188" t="str">
        <f t="shared" si="8"/>
        <v>И</v>
      </c>
      <c r="I148" s="688" t="s">
        <v>1677</v>
      </c>
      <c r="J148" s="376" t="s">
        <v>1639</v>
      </c>
      <c r="K148" s="53">
        <v>8</v>
      </c>
      <c r="L148" s="700">
        <v>9.8</v>
      </c>
      <c r="M148" s="365"/>
      <c r="N148" s="732"/>
      <c r="O148" s="732"/>
      <c r="P148" s="404" t="s">
        <v>264</v>
      </c>
      <c r="Q148" s="755" t="s">
        <v>1641</v>
      </c>
      <c r="R148" s="770"/>
      <c r="S148" s="774"/>
      <c r="T148" s="774"/>
      <c r="U148" s="774"/>
      <c r="V148" s="774"/>
      <c r="W148" s="774"/>
      <c r="X148" s="774"/>
      <c r="Y148" s="774"/>
      <c r="Z148" s="774"/>
      <c r="AA148" s="774"/>
      <c r="AB148" s="774"/>
      <c r="AC148" s="774"/>
      <c r="AD148" s="774"/>
      <c r="AE148" s="774"/>
      <c r="AF148" s="774"/>
      <c r="AG148" s="774"/>
      <c r="AH148" s="774"/>
      <c r="AI148" s="774"/>
      <c r="AJ148" s="774"/>
      <c r="AK148" s="774"/>
      <c r="AL148" s="779"/>
      <c r="AM148" s="779"/>
      <c r="AN148" s="779"/>
      <c r="AO148" s="779"/>
      <c r="AP148" s="779"/>
      <c r="AQ148" s="779"/>
      <c r="AR148" s="779"/>
      <c r="AS148" s="779"/>
      <c r="AT148" s="779"/>
      <c r="AU148" s="779"/>
      <c r="AV148" s="779"/>
      <c r="AW148" s="779"/>
      <c r="AX148" s="779"/>
      <c r="AY148" s="779"/>
      <c r="AZ148" s="779"/>
      <c r="BA148" s="779"/>
      <c r="BB148" s="779"/>
      <c r="BC148" s="779"/>
      <c r="BD148" s="779"/>
      <c r="BE148" s="779"/>
      <c r="BF148" s="779"/>
      <c r="BG148" s="779"/>
      <c r="BH148" s="779"/>
      <c r="BI148" s="779"/>
      <c r="BJ148" s="779"/>
      <c r="BK148" s="779"/>
      <c r="BL148" s="779"/>
      <c r="BM148" s="779"/>
      <c r="BN148" s="779"/>
      <c r="BO148" s="779"/>
      <c r="BP148" s="779"/>
      <c r="BQ148" s="779"/>
      <c r="BR148" s="779"/>
      <c r="BS148" s="779"/>
      <c r="BT148" s="779"/>
      <c r="BU148" s="779"/>
      <c r="BV148" s="779"/>
      <c r="BW148" s="779"/>
      <c r="BX148" s="779"/>
      <c r="BY148" s="779"/>
      <c r="BZ148" s="779"/>
      <c r="CA148" s="779"/>
      <c r="CB148" s="779"/>
      <c r="CC148" s="779"/>
      <c r="CD148" s="779"/>
      <c r="CE148" s="779"/>
      <c r="CF148" s="779"/>
      <c r="CG148" s="779"/>
      <c r="CH148" s="779"/>
      <c r="CI148" s="779"/>
      <c r="CJ148" s="779"/>
      <c r="CK148" s="779"/>
      <c r="CL148" s="779"/>
      <c r="CM148" s="779"/>
      <c r="CN148" s="779"/>
      <c r="CO148" s="779"/>
      <c r="CP148" s="779"/>
      <c r="CQ148" s="779"/>
      <c r="CR148" s="779"/>
      <c r="CS148" s="779"/>
      <c r="CT148" s="779"/>
      <c r="CU148" s="779"/>
      <c r="CV148" s="779"/>
      <c r="CW148" s="779"/>
      <c r="CX148" s="779"/>
      <c r="CY148" s="779"/>
      <c r="CZ148" s="779"/>
      <c r="DA148" s="779"/>
      <c r="DB148" s="779"/>
      <c r="DC148" s="779"/>
      <c r="DD148" s="779"/>
      <c r="DE148" s="779"/>
      <c r="DF148" s="779"/>
      <c r="DG148" s="779"/>
      <c r="DH148" s="779"/>
      <c r="DI148" s="779"/>
      <c r="DJ148" s="779"/>
      <c r="DK148" s="779"/>
      <c r="DL148" s="779"/>
      <c r="DM148" s="779"/>
      <c r="DN148" s="779"/>
      <c r="DO148" s="779"/>
      <c r="DP148" s="779"/>
      <c r="DQ148" s="779"/>
      <c r="DR148" s="779"/>
      <c r="DS148" s="779"/>
      <c r="DT148" s="779"/>
      <c r="DU148" s="779"/>
      <c r="DV148" s="779"/>
      <c r="DW148" s="779"/>
      <c r="DX148" s="779"/>
      <c r="DY148" s="779"/>
      <c r="DZ148" s="779"/>
      <c r="EA148" s="779"/>
      <c r="EB148" s="779"/>
      <c r="EC148" s="779"/>
      <c r="ED148" s="779"/>
      <c r="EE148" s="779"/>
      <c r="EF148" s="779"/>
      <c r="EG148" s="779"/>
      <c r="EH148" s="779"/>
      <c r="EI148" s="779"/>
      <c r="EJ148" s="779"/>
      <c r="EK148" s="779"/>
      <c r="EL148" s="779"/>
      <c r="EM148" s="779"/>
      <c r="EN148" s="779"/>
      <c r="EO148" s="779"/>
      <c r="EP148" s="779"/>
      <c r="EQ148" s="779"/>
      <c r="ER148" s="779"/>
      <c r="ES148" s="779"/>
      <c r="ET148" s="779"/>
      <c r="EU148" s="779"/>
      <c r="EV148" s="779"/>
      <c r="EW148" s="779"/>
      <c r="EX148" s="779"/>
      <c r="EY148" s="779"/>
      <c r="EZ148" s="779"/>
      <c r="FA148" s="779"/>
      <c r="FB148" s="779"/>
      <c r="FC148" s="779"/>
      <c r="FD148" s="779"/>
      <c r="FE148" s="779"/>
      <c r="FF148" s="779"/>
      <c r="FG148" s="779"/>
      <c r="FH148" s="779"/>
      <c r="FI148" s="779"/>
      <c r="FJ148" s="779"/>
      <c r="FK148" s="779"/>
      <c r="FL148" s="779"/>
      <c r="FM148" s="779"/>
      <c r="FN148" s="779"/>
      <c r="FO148" s="779"/>
      <c r="FP148" s="779"/>
      <c r="FQ148" s="779"/>
      <c r="FR148" s="779"/>
      <c r="FS148" s="779"/>
      <c r="FT148" s="779"/>
      <c r="FU148" s="779"/>
      <c r="FV148" s="779"/>
      <c r="FW148" s="779"/>
      <c r="FX148" s="779"/>
      <c r="FY148" s="779"/>
      <c r="FZ148" s="779"/>
      <c r="GA148" s="779"/>
      <c r="GB148" s="779"/>
      <c r="GC148" s="779"/>
      <c r="GD148" s="779"/>
      <c r="GE148" s="779"/>
      <c r="GF148" s="779"/>
      <c r="GG148" s="779"/>
      <c r="GH148" s="779"/>
      <c r="GI148" s="779"/>
      <c r="GJ148" s="779"/>
      <c r="GK148" s="779"/>
      <c r="GL148" s="779"/>
      <c r="GM148" s="779"/>
      <c r="GN148" s="779"/>
    </row>
    <row r="149" spans="1:196" ht="25.5" customHeight="1">
      <c r="A149" s="53">
        <v>139</v>
      </c>
      <c r="B149" s="5" t="s">
        <v>880</v>
      </c>
      <c r="C149" s="678" t="s">
        <v>261</v>
      </c>
      <c r="D149" s="678" t="s">
        <v>262</v>
      </c>
      <c r="E149" s="678" t="s">
        <v>263</v>
      </c>
      <c r="F149" s="188" t="str">
        <f t="shared" si="6"/>
        <v>С</v>
      </c>
      <c r="G149" s="188" t="str">
        <f t="shared" si="7"/>
        <v>А</v>
      </c>
      <c r="H149" s="188" t="str">
        <f t="shared" si="8"/>
        <v>Р</v>
      </c>
      <c r="I149" s="377" t="s">
        <v>229</v>
      </c>
      <c r="J149" s="377" t="s">
        <v>230</v>
      </c>
      <c r="K149" s="53">
        <v>8</v>
      </c>
      <c r="L149" s="567" t="s">
        <v>231</v>
      </c>
      <c r="M149" s="388" t="s">
        <v>220</v>
      </c>
      <c r="N149" s="735" t="s">
        <v>232</v>
      </c>
      <c r="O149" s="745"/>
      <c r="P149" s="528" t="s">
        <v>264</v>
      </c>
      <c r="Q149" s="762" t="s">
        <v>265</v>
      </c>
      <c r="R149" s="767"/>
      <c r="S149" s="230"/>
      <c r="T149" s="230"/>
      <c r="U149" s="230"/>
      <c r="V149" s="230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31"/>
      <c r="BO149" s="231"/>
      <c r="BP149" s="231"/>
      <c r="BQ149" s="231"/>
      <c r="BR149" s="231"/>
      <c r="BS149" s="231"/>
      <c r="BT149" s="231"/>
      <c r="BU149" s="231"/>
      <c r="BV149" s="231"/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231"/>
      <c r="EJ149" s="231"/>
      <c r="EK149" s="231"/>
      <c r="EL149" s="231"/>
      <c r="EM149" s="231"/>
      <c r="EN149" s="231"/>
      <c r="EO149" s="231"/>
      <c r="EP149" s="231"/>
      <c r="EQ149" s="231"/>
      <c r="ER149" s="231"/>
      <c r="ES149" s="231"/>
      <c r="ET149" s="231"/>
      <c r="EU149" s="231"/>
      <c r="EV149" s="231"/>
      <c r="EW149" s="231"/>
      <c r="EX149" s="231"/>
      <c r="EY149" s="231"/>
      <c r="EZ149" s="231"/>
      <c r="FA149" s="231"/>
      <c r="FB149" s="231"/>
      <c r="FC149" s="231"/>
      <c r="FD149" s="231"/>
      <c r="FE149" s="231"/>
      <c r="FF149" s="231"/>
      <c r="FG149" s="231"/>
      <c r="FH149" s="231"/>
      <c r="FI149" s="231"/>
      <c r="FJ149" s="231"/>
      <c r="FK149" s="231"/>
      <c r="FL149" s="231"/>
      <c r="FM149" s="231"/>
      <c r="FN149" s="231"/>
      <c r="FO149" s="231"/>
      <c r="FP149" s="231"/>
      <c r="FQ149" s="231"/>
      <c r="FR149" s="231"/>
      <c r="FS149" s="231"/>
      <c r="FT149" s="231"/>
      <c r="FU149" s="231"/>
      <c r="FV149" s="231"/>
      <c r="FW149" s="231"/>
      <c r="FX149" s="231"/>
      <c r="FY149" s="231"/>
      <c r="FZ149" s="231"/>
      <c r="GA149" s="231"/>
      <c r="GB149" s="231"/>
      <c r="GC149" s="231"/>
      <c r="GD149" s="231"/>
      <c r="GE149" s="231"/>
      <c r="GF149" s="231"/>
      <c r="GG149" s="231"/>
      <c r="GH149" s="231"/>
      <c r="GI149" s="231"/>
      <c r="GJ149" s="231"/>
      <c r="GK149" s="231"/>
      <c r="GL149" s="231"/>
      <c r="GM149" s="231"/>
      <c r="GN149" s="231"/>
    </row>
    <row r="150" spans="1:196" ht="30" customHeight="1">
      <c r="A150" s="53">
        <v>140</v>
      </c>
      <c r="B150" s="5" t="s">
        <v>880</v>
      </c>
      <c r="C150" s="677" t="s">
        <v>578</v>
      </c>
      <c r="D150" s="677" t="s">
        <v>385</v>
      </c>
      <c r="E150" s="677" t="s">
        <v>273</v>
      </c>
      <c r="F150" s="188" t="str">
        <f t="shared" si="6"/>
        <v>Г</v>
      </c>
      <c r="G150" s="188" t="str">
        <f t="shared" si="7"/>
        <v>А</v>
      </c>
      <c r="H150" s="188" t="str">
        <f t="shared" si="8"/>
        <v>А</v>
      </c>
      <c r="I150" s="696" t="s">
        <v>459</v>
      </c>
      <c r="J150" s="696" t="s">
        <v>460</v>
      </c>
      <c r="K150" s="53">
        <v>8</v>
      </c>
      <c r="L150" s="615">
        <v>9</v>
      </c>
      <c r="M150" s="677"/>
      <c r="N150" s="730"/>
      <c r="O150" s="730"/>
      <c r="P150" s="367" t="s">
        <v>264</v>
      </c>
      <c r="Q150" s="763" t="s">
        <v>508</v>
      </c>
      <c r="R150" s="769"/>
      <c r="S150" s="769"/>
      <c r="T150" s="769"/>
      <c r="U150" s="775"/>
      <c r="V150" s="777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93"/>
      <c r="AT150" s="293"/>
      <c r="AU150" s="293"/>
      <c r="AV150" s="293"/>
      <c r="AW150" s="293"/>
      <c r="AX150" s="293"/>
      <c r="AY150" s="293"/>
      <c r="AZ150" s="293"/>
      <c r="BA150" s="293"/>
      <c r="BB150" s="293"/>
      <c r="BC150" s="293"/>
      <c r="BD150" s="293"/>
      <c r="BE150" s="293"/>
      <c r="BF150" s="293"/>
      <c r="BG150" s="293"/>
      <c r="BH150" s="293"/>
      <c r="BI150" s="293"/>
      <c r="BJ150" s="293"/>
      <c r="BK150" s="293"/>
      <c r="BL150" s="293"/>
      <c r="BM150" s="293"/>
      <c r="BN150" s="293"/>
      <c r="BO150" s="293"/>
      <c r="BP150" s="293"/>
      <c r="BQ150" s="293"/>
      <c r="BR150" s="293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3"/>
      <c r="CD150" s="293"/>
      <c r="CE150" s="293"/>
      <c r="CF150" s="293"/>
      <c r="CG150" s="293"/>
      <c r="CH150" s="293"/>
      <c r="CI150" s="293"/>
      <c r="CJ150" s="293"/>
      <c r="CK150" s="293"/>
      <c r="CL150" s="293"/>
      <c r="CM150" s="293"/>
      <c r="CN150" s="293"/>
      <c r="CO150" s="293"/>
      <c r="CP150" s="293"/>
      <c r="CQ150" s="293"/>
      <c r="CR150" s="293"/>
      <c r="CS150" s="293"/>
      <c r="CT150" s="293"/>
      <c r="CU150" s="293"/>
      <c r="CV150" s="293"/>
      <c r="CW150" s="293"/>
      <c r="CX150" s="293"/>
      <c r="CY150" s="293"/>
      <c r="CZ150" s="293"/>
      <c r="DA150" s="293"/>
      <c r="DB150" s="293"/>
      <c r="DC150" s="293"/>
      <c r="DD150" s="293"/>
      <c r="DE150" s="293"/>
      <c r="DF150" s="293"/>
      <c r="DG150" s="293"/>
      <c r="DH150" s="293"/>
      <c r="DI150" s="293"/>
      <c r="DJ150" s="293"/>
      <c r="DK150" s="293"/>
      <c r="DL150" s="293"/>
      <c r="DM150" s="293"/>
      <c r="DN150" s="293"/>
      <c r="DO150" s="293"/>
      <c r="DP150" s="293"/>
      <c r="DQ150" s="293"/>
      <c r="DR150" s="293"/>
      <c r="DS150" s="293"/>
      <c r="DT150" s="293"/>
      <c r="DU150" s="293"/>
      <c r="DV150" s="293"/>
      <c r="DW150" s="293"/>
      <c r="DX150" s="293"/>
      <c r="DY150" s="293"/>
      <c r="DZ150" s="293"/>
      <c r="EA150" s="293"/>
      <c r="EB150" s="293"/>
      <c r="EC150" s="293"/>
      <c r="ED150" s="293"/>
      <c r="EE150" s="293"/>
      <c r="EF150" s="293"/>
      <c r="EG150" s="293"/>
      <c r="EH150" s="293"/>
      <c r="EI150" s="293"/>
      <c r="EJ150" s="293"/>
      <c r="EK150" s="293"/>
      <c r="EL150" s="293"/>
      <c r="EM150" s="293"/>
      <c r="EN150" s="293"/>
      <c r="EO150" s="293"/>
      <c r="EP150" s="293"/>
      <c r="EQ150" s="293"/>
      <c r="ER150" s="293"/>
      <c r="ES150" s="293"/>
      <c r="ET150" s="293"/>
      <c r="EU150" s="293"/>
      <c r="EV150" s="293"/>
      <c r="EW150" s="293"/>
      <c r="EX150" s="293"/>
      <c r="EY150" s="293"/>
      <c r="EZ150" s="293"/>
      <c r="FA150" s="293"/>
      <c r="FB150" s="293"/>
      <c r="FC150" s="293"/>
      <c r="FD150" s="293"/>
      <c r="FE150" s="293"/>
      <c r="FF150" s="293"/>
      <c r="FG150" s="293"/>
      <c r="FH150" s="293"/>
      <c r="FI150" s="293"/>
      <c r="FJ150" s="293"/>
      <c r="FK150" s="293"/>
      <c r="FL150" s="293"/>
      <c r="FM150" s="293"/>
      <c r="FN150" s="293"/>
      <c r="FO150" s="293"/>
      <c r="FP150" s="293"/>
      <c r="FQ150" s="293"/>
      <c r="FR150" s="293"/>
      <c r="FS150" s="293"/>
      <c r="FT150" s="293"/>
      <c r="FU150" s="293"/>
      <c r="FV150" s="293"/>
      <c r="FW150" s="293"/>
      <c r="FX150" s="293"/>
      <c r="FY150" s="293"/>
      <c r="FZ150" s="293"/>
      <c r="GA150" s="293"/>
      <c r="GB150" s="293"/>
      <c r="GC150" s="293"/>
      <c r="GD150" s="293"/>
      <c r="GE150" s="293"/>
      <c r="GF150" s="293"/>
      <c r="GG150" s="293"/>
      <c r="GH150" s="293"/>
      <c r="GI150" s="293"/>
      <c r="GJ150" s="293"/>
      <c r="GK150" s="293"/>
      <c r="GL150" s="293"/>
      <c r="GM150" s="293"/>
      <c r="GN150" s="293"/>
    </row>
    <row r="151" spans="1:196" ht="18.75" customHeight="1">
      <c r="A151" s="53">
        <v>141</v>
      </c>
      <c r="B151" s="5" t="s">
        <v>880</v>
      </c>
      <c r="C151" s="532" t="s">
        <v>984</v>
      </c>
      <c r="D151" s="532" t="s">
        <v>797</v>
      </c>
      <c r="E151" s="532" t="s">
        <v>228</v>
      </c>
      <c r="F151" s="188" t="str">
        <f t="shared" si="6"/>
        <v>Д</v>
      </c>
      <c r="G151" s="188" t="str">
        <f t="shared" si="7"/>
        <v>Н</v>
      </c>
      <c r="H151" s="188" t="str">
        <f t="shared" si="8"/>
        <v>З</v>
      </c>
      <c r="I151" s="692" t="s">
        <v>981</v>
      </c>
      <c r="J151" s="692" t="s">
        <v>982</v>
      </c>
      <c r="K151" s="53">
        <v>8</v>
      </c>
      <c r="L151" s="707">
        <v>9</v>
      </c>
      <c r="M151" s="678"/>
      <c r="N151" s="724"/>
      <c r="O151" s="745"/>
      <c r="P151" s="528" t="s">
        <v>219</v>
      </c>
      <c r="Q151" s="760" t="s">
        <v>972</v>
      </c>
      <c r="R151" s="768"/>
      <c r="S151" s="773"/>
      <c r="T151" s="773"/>
      <c r="U151" s="773"/>
      <c r="V151" s="773"/>
      <c r="W151" s="778"/>
      <c r="X151" s="778"/>
      <c r="Y151" s="778"/>
      <c r="Z151" s="778"/>
      <c r="AA151" s="778"/>
      <c r="AB151" s="778"/>
      <c r="AC151" s="778"/>
      <c r="AD151" s="778"/>
      <c r="AE151" s="778"/>
      <c r="AF151" s="778"/>
      <c r="AG151" s="778"/>
      <c r="AH151" s="778"/>
      <c r="AI151" s="778"/>
      <c r="AJ151" s="778"/>
      <c r="AK151" s="778"/>
      <c r="AL151" s="778"/>
      <c r="AM151" s="778"/>
      <c r="AN151" s="778"/>
      <c r="AO151" s="778"/>
      <c r="AP151" s="778"/>
      <c r="AQ151" s="778"/>
      <c r="AR151" s="778"/>
      <c r="AS151" s="778"/>
      <c r="AT151" s="778"/>
      <c r="AU151" s="778"/>
      <c r="AV151" s="778"/>
      <c r="AW151" s="778"/>
      <c r="AX151" s="778"/>
      <c r="AY151" s="778"/>
      <c r="AZ151" s="778"/>
      <c r="BA151" s="778"/>
      <c r="BB151" s="778"/>
      <c r="BC151" s="778"/>
      <c r="BD151" s="778"/>
      <c r="BE151" s="778"/>
      <c r="BF151" s="778"/>
      <c r="BG151" s="778"/>
      <c r="BH151" s="778"/>
      <c r="BI151" s="778"/>
      <c r="BJ151" s="778"/>
      <c r="BK151" s="778"/>
      <c r="BL151" s="778"/>
      <c r="BM151" s="778"/>
      <c r="BN151" s="778"/>
      <c r="BO151" s="778"/>
      <c r="BP151" s="778"/>
      <c r="BQ151" s="778"/>
      <c r="BR151" s="778"/>
      <c r="BS151" s="778"/>
      <c r="BT151" s="778"/>
      <c r="BU151" s="778"/>
      <c r="BV151" s="778"/>
      <c r="BW151" s="778"/>
      <c r="BX151" s="778"/>
      <c r="BY151" s="778"/>
      <c r="BZ151" s="778"/>
      <c r="CA151" s="778"/>
      <c r="CB151" s="778"/>
      <c r="CC151" s="778"/>
      <c r="CD151" s="778"/>
      <c r="CE151" s="778"/>
      <c r="CF151" s="778"/>
      <c r="CG151" s="778"/>
      <c r="CH151" s="778"/>
      <c r="CI151" s="778"/>
      <c r="CJ151" s="778"/>
      <c r="CK151" s="778"/>
      <c r="CL151" s="778"/>
      <c r="CM151" s="778"/>
      <c r="CN151" s="778"/>
      <c r="CO151" s="778"/>
      <c r="CP151" s="778"/>
      <c r="CQ151" s="778"/>
      <c r="CR151" s="778"/>
      <c r="CS151" s="778"/>
      <c r="CT151" s="778"/>
      <c r="CU151" s="778"/>
      <c r="CV151" s="778"/>
      <c r="CW151" s="778"/>
      <c r="CX151" s="778"/>
      <c r="CY151" s="778"/>
      <c r="CZ151" s="778"/>
      <c r="DA151" s="778"/>
      <c r="DB151" s="778"/>
      <c r="DC151" s="778"/>
      <c r="DD151" s="778"/>
      <c r="DE151" s="780"/>
      <c r="DF151" s="780"/>
      <c r="DG151" s="780"/>
      <c r="DH151" s="780"/>
      <c r="DI151" s="780"/>
      <c r="DJ151" s="780"/>
      <c r="DK151" s="780"/>
      <c r="DL151" s="780"/>
      <c r="DM151" s="780"/>
      <c r="DN151" s="780"/>
      <c r="DO151" s="780"/>
      <c r="DP151" s="780"/>
      <c r="DQ151" s="780"/>
      <c r="DR151" s="780"/>
      <c r="DS151" s="780"/>
      <c r="DT151" s="780"/>
      <c r="DU151" s="780"/>
      <c r="DV151" s="780"/>
      <c r="DW151" s="780"/>
      <c r="DX151" s="780"/>
      <c r="DY151" s="780"/>
      <c r="DZ151" s="780"/>
      <c r="EA151" s="780"/>
      <c r="EB151" s="780"/>
      <c r="EC151" s="780"/>
      <c r="ED151" s="780"/>
      <c r="EE151" s="780"/>
      <c r="EF151" s="780"/>
      <c r="EG151" s="780"/>
      <c r="EH151" s="780"/>
      <c r="EI151" s="780"/>
      <c r="EJ151" s="780"/>
      <c r="EK151" s="780"/>
      <c r="EL151" s="780"/>
      <c r="EM151" s="780"/>
      <c r="EN151" s="780"/>
      <c r="EO151" s="780"/>
      <c r="EP151" s="780"/>
      <c r="EQ151" s="780"/>
      <c r="ER151" s="780"/>
      <c r="ES151" s="780"/>
      <c r="ET151" s="780"/>
      <c r="EU151" s="780"/>
      <c r="EV151" s="780"/>
      <c r="EW151" s="780"/>
      <c r="EX151" s="780"/>
      <c r="EY151" s="780"/>
      <c r="EZ151" s="780"/>
      <c r="FA151" s="780"/>
      <c r="FB151" s="780"/>
      <c r="FC151" s="780"/>
      <c r="FD151" s="780"/>
      <c r="FE151" s="780"/>
      <c r="FF151" s="780"/>
      <c r="FG151" s="780"/>
      <c r="FH151" s="780"/>
      <c r="FI151" s="780"/>
      <c r="FJ151" s="780"/>
      <c r="FK151" s="780"/>
      <c r="FL151" s="780"/>
      <c r="FM151" s="780"/>
      <c r="FN151" s="780"/>
      <c r="FO151" s="780"/>
      <c r="FP151" s="780"/>
      <c r="FQ151" s="780"/>
      <c r="FR151" s="780"/>
      <c r="FS151" s="780"/>
      <c r="FT151" s="780"/>
      <c r="FU151" s="780"/>
      <c r="FV151" s="780"/>
      <c r="FW151" s="780"/>
      <c r="FX151" s="780"/>
      <c r="FY151" s="780"/>
      <c r="FZ151" s="780"/>
      <c r="GA151" s="780"/>
      <c r="GB151" s="780"/>
      <c r="GC151" s="780"/>
      <c r="GD151" s="780"/>
      <c r="GE151" s="780"/>
      <c r="GF151" s="780"/>
      <c r="GG151" s="780"/>
      <c r="GH151" s="780"/>
      <c r="GI151" s="780"/>
      <c r="GJ151" s="780"/>
      <c r="GK151" s="780"/>
      <c r="GL151" s="780"/>
      <c r="GM151" s="780"/>
      <c r="GN151" s="780"/>
    </row>
    <row r="152" spans="1:196" ht="16.5" customHeight="1">
      <c r="A152" s="53">
        <v>142</v>
      </c>
      <c r="B152" s="5" t="s">
        <v>880</v>
      </c>
      <c r="C152" s="404" t="s">
        <v>1695</v>
      </c>
      <c r="D152" s="404" t="s">
        <v>342</v>
      </c>
      <c r="E152" s="404" t="s">
        <v>1696</v>
      </c>
      <c r="F152" s="188" t="str">
        <f t="shared" si="6"/>
        <v>Г</v>
      </c>
      <c r="G152" s="188" t="str">
        <f t="shared" si="7"/>
        <v>В</v>
      </c>
      <c r="H152" s="188" t="str">
        <f t="shared" si="8"/>
        <v>Р</v>
      </c>
      <c r="I152" s="688" t="s">
        <v>1677</v>
      </c>
      <c r="J152" s="376" t="s">
        <v>1639</v>
      </c>
      <c r="K152" s="53">
        <v>8</v>
      </c>
      <c r="L152" s="700">
        <v>9</v>
      </c>
      <c r="M152" s="404"/>
      <c r="N152" s="716"/>
      <c r="O152" s="716"/>
      <c r="P152" s="404" t="s">
        <v>264</v>
      </c>
      <c r="Q152" s="755" t="s">
        <v>1641</v>
      </c>
      <c r="R152" s="765"/>
      <c r="S152" s="771"/>
      <c r="T152" s="771"/>
      <c r="U152" s="771"/>
      <c r="V152" s="771"/>
      <c r="W152" s="771"/>
      <c r="X152" s="771"/>
      <c r="Y152" s="771"/>
      <c r="Z152" s="771"/>
      <c r="AA152" s="771"/>
      <c r="AB152" s="771"/>
      <c r="AC152" s="771"/>
      <c r="AD152" s="771"/>
      <c r="AE152" s="771"/>
      <c r="AF152" s="771"/>
      <c r="AG152" s="771"/>
      <c r="AH152" s="771"/>
      <c r="AI152" s="771"/>
      <c r="AJ152" s="771"/>
      <c r="AK152" s="771"/>
      <c r="AL152" s="779"/>
      <c r="AM152" s="779"/>
      <c r="AN152" s="779"/>
      <c r="AO152" s="779"/>
      <c r="AP152" s="779"/>
      <c r="AQ152" s="779"/>
      <c r="AR152" s="779"/>
      <c r="AS152" s="779"/>
      <c r="AT152" s="779"/>
      <c r="AU152" s="779"/>
      <c r="AV152" s="779"/>
      <c r="AW152" s="779"/>
      <c r="AX152" s="779"/>
      <c r="AY152" s="779"/>
      <c r="AZ152" s="779"/>
      <c r="BA152" s="779"/>
      <c r="BB152" s="779"/>
      <c r="BC152" s="779"/>
      <c r="BD152" s="779"/>
      <c r="BE152" s="779"/>
      <c r="BF152" s="779"/>
      <c r="BG152" s="779"/>
      <c r="BH152" s="779"/>
      <c r="BI152" s="779"/>
      <c r="BJ152" s="779"/>
      <c r="BK152" s="779"/>
      <c r="BL152" s="779"/>
      <c r="BM152" s="779"/>
      <c r="BN152" s="779"/>
      <c r="BO152" s="779"/>
      <c r="BP152" s="779"/>
      <c r="BQ152" s="779"/>
      <c r="BR152" s="779"/>
      <c r="BS152" s="779"/>
      <c r="BT152" s="779"/>
      <c r="BU152" s="779"/>
      <c r="BV152" s="779"/>
      <c r="BW152" s="779"/>
      <c r="BX152" s="779"/>
      <c r="BY152" s="779"/>
      <c r="BZ152" s="779"/>
      <c r="CA152" s="779"/>
      <c r="CB152" s="779"/>
      <c r="CC152" s="779"/>
      <c r="CD152" s="779"/>
      <c r="CE152" s="779"/>
      <c r="CF152" s="779"/>
      <c r="CG152" s="779"/>
      <c r="CH152" s="779"/>
      <c r="CI152" s="779"/>
      <c r="CJ152" s="779"/>
      <c r="CK152" s="779"/>
      <c r="CL152" s="779"/>
      <c r="CM152" s="779"/>
      <c r="CN152" s="779"/>
      <c r="CO152" s="779"/>
      <c r="CP152" s="779"/>
      <c r="CQ152" s="779"/>
      <c r="CR152" s="779"/>
      <c r="CS152" s="779"/>
      <c r="CT152" s="779"/>
      <c r="CU152" s="779"/>
      <c r="CV152" s="779"/>
      <c r="CW152" s="779"/>
      <c r="CX152" s="779"/>
      <c r="CY152" s="779"/>
      <c r="CZ152" s="779"/>
      <c r="DA152" s="779"/>
      <c r="DB152" s="779"/>
      <c r="DC152" s="779"/>
      <c r="DD152" s="779"/>
      <c r="DE152" s="779"/>
      <c r="DF152" s="779"/>
      <c r="DG152" s="779"/>
      <c r="DH152" s="779"/>
      <c r="DI152" s="779"/>
      <c r="DJ152" s="779"/>
      <c r="DK152" s="779"/>
      <c r="DL152" s="779"/>
      <c r="DM152" s="779"/>
      <c r="DN152" s="779"/>
      <c r="DO152" s="779"/>
      <c r="DP152" s="779"/>
      <c r="DQ152" s="779"/>
      <c r="DR152" s="779"/>
      <c r="DS152" s="779"/>
      <c r="DT152" s="779"/>
      <c r="DU152" s="779"/>
      <c r="DV152" s="779"/>
      <c r="DW152" s="779"/>
      <c r="DX152" s="779"/>
      <c r="DY152" s="779"/>
      <c r="DZ152" s="779"/>
      <c r="EA152" s="779"/>
      <c r="EB152" s="779"/>
      <c r="EC152" s="779"/>
      <c r="ED152" s="779"/>
      <c r="EE152" s="779"/>
      <c r="EF152" s="779"/>
      <c r="EG152" s="779"/>
      <c r="EH152" s="779"/>
      <c r="EI152" s="779"/>
      <c r="EJ152" s="779"/>
      <c r="EK152" s="779"/>
      <c r="EL152" s="779"/>
      <c r="EM152" s="779"/>
      <c r="EN152" s="779"/>
      <c r="EO152" s="779"/>
      <c r="EP152" s="779"/>
      <c r="EQ152" s="779"/>
      <c r="ER152" s="779"/>
      <c r="ES152" s="779"/>
      <c r="ET152" s="779"/>
      <c r="EU152" s="779"/>
      <c r="EV152" s="779"/>
      <c r="EW152" s="779"/>
      <c r="EX152" s="779"/>
      <c r="EY152" s="779"/>
      <c r="EZ152" s="779"/>
      <c r="FA152" s="779"/>
      <c r="FB152" s="779"/>
      <c r="FC152" s="779"/>
      <c r="FD152" s="779"/>
      <c r="FE152" s="779"/>
      <c r="FF152" s="779"/>
      <c r="FG152" s="779"/>
      <c r="FH152" s="779"/>
      <c r="FI152" s="779"/>
      <c r="FJ152" s="779"/>
      <c r="FK152" s="779"/>
      <c r="FL152" s="779"/>
      <c r="FM152" s="779"/>
      <c r="FN152" s="779"/>
      <c r="FO152" s="779"/>
      <c r="FP152" s="779"/>
      <c r="FQ152" s="779"/>
      <c r="FR152" s="779"/>
      <c r="FS152" s="779"/>
      <c r="FT152" s="779"/>
      <c r="FU152" s="779"/>
      <c r="FV152" s="779"/>
      <c r="FW152" s="779"/>
      <c r="FX152" s="779"/>
      <c r="FY152" s="779"/>
      <c r="FZ152" s="779"/>
      <c r="GA152" s="779"/>
      <c r="GB152" s="779"/>
      <c r="GC152" s="779"/>
      <c r="GD152" s="779"/>
      <c r="GE152" s="779"/>
      <c r="GF152" s="779"/>
      <c r="GG152" s="779"/>
      <c r="GH152" s="779"/>
      <c r="GI152" s="779"/>
      <c r="GJ152" s="779"/>
      <c r="GK152" s="779"/>
      <c r="GL152" s="779"/>
      <c r="GM152" s="779"/>
      <c r="GN152" s="779"/>
    </row>
    <row r="153" spans="1:196" ht="25.5" customHeight="1">
      <c r="A153" s="53">
        <v>143</v>
      </c>
      <c r="B153" s="5" t="s">
        <v>880</v>
      </c>
      <c r="C153" s="368" t="s">
        <v>449</v>
      </c>
      <c r="D153" s="368" t="s">
        <v>450</v>
      </c>
      <c r="E153" s="368" t="s">
        <v>451</v>
      </c>
      <c r="F153" s="188" t="str">
        <f t="shared" si="6"/>
        <v>А</v>
      </c>
      <c r="G153" s="188" t="str">
        <f t="shared" si="7"/>
        <v>А</v>
      </c>
      <c r="H153" s="188" t="str">
        <f t="shared" si="8"/>
        <v>Р</v>
      </c>
      <c r="I153" s="1040" t="s">
        <v>439</v>
      </c>
      <c r="J153" s="692" t="s">
        <v>440</v>
      </c>
      <c r="K153" s="53">
        <v>8</v>
      </c>
      <c r="L153" s="567">
        <v>8.8</v>
      </c>
      <c r="M153" s="388"/>
      <c r="N153" s="388"/>
      <c r="O153" s="750"/>
      <c r="P153" s="528" t="s">
        <v>220</v>
      </c>
      <c r="Q153" s="762" t="s">
        <v>1740</v>
      </c>
      <c r="R153" s="767"/>
      <c r="S153" s="772"/>
      <c r="T153" s="772"/>
      <c r="U153" s="772"/>
      <c r="V153" s="772"/>
      <c r="W153" s="293"/>
      <c r="X153" s="293"/>
      <c r="Y153" s="293"/>
      <c r="Z153" s="293"/>
      <c r="AA153" s="293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93"/>
      <c r="AP153" s="293"/>
      <c r="AQ153" s="293"/>
      <c r="AR153" s="293"/>
      <c r="AS153" s="293"/>
      <c r="AT153" s="293"/>
      <c r="AU153" s="293"/>
      <c r="AV153" s="293"/>
      <c r="AW153" s="293"/>
      <c r="AX153" s="293"/>
      <c r="AY153" s="293"/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3"/>
      <c r="BJ153" s="293"/>
      <c r="BK153" s="293"/>
      <c r="BL153" s="293"/>
      <c r="BM153" s="293"/>
      <c r="BN153" s="293"/>
      <c r="BO153" s="293"/>
      <c r="BP153" s="293"/>
      <c r="BQ153" s="293"/>
      <c r="BR153" s="293"/>
      <c r="BS153" s="293"/>
      <c r="BT153" s="293"/>
      <c r="BU153" s="293"/>
      <c r="BV153" s="293"/>
      <c r="BW153" s="293"/>
      <c r="BX153" s="293"/>
      <c r="BY153" s="293"/>
      <c r="BZ153" s="293"/>
      <c r="CA153" s="293"/>
      <c r="CB153" s="293"/>
      <c r="CC153" s="293"/>
      <c r="CD153" s="293"/>
      <c r="CE153" s="293"/>
      <c r="CF153" s="293"/>
      <c r="CG153" s="293"/>
      <c r="CH153" s="293"/>
      <c r="CI153" s="293"/>
      <c r="CJ153" s="293"/>
      <c r="CK153" s="293"/>
      <c r="CL153" s="293"/>
      <c r="CM153" s="293"/>
      <c r="CN153" s="293"/>
      <c r="CO153" s="293"/>
      <c r="CP153" s="293"/>
      <c r="CQ153" s="293"/>
      <c r="CR153" s="293"/>
      <c r="CS153" s="293"/>
      <c r="CT153" s="293"/>
      <c r="CU153" s="293"/>
      <c r="CV153" s="293"/>
      <c r="CW153" s="293"/>
      <c r="CX153" s="293"/>
      <c r="CY153" s="293"/>
      <c r="CZ153" s="293"/>
      <c r="DA153" s="293"/>
      <c r="DB153" s="293"/>
      <c r="DC153" s="293"/>
      <c r="DD153" s="293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  <c r="EL153" s="231"/>
      <c r="EM153" s="231"/>
      <c r="EN153" s="231"/>
      <c r="EO153" s="231"/>
      <c r="EP153" s="231"/>
      <c r="EQ153" s="231"/>
      <c r="ER153" s="231"/>
      <c r="ES153" s="231"/>
      <c r="ET153" s="231"/>
      <c r="EU153" s="231"/>
      <c r="EV153" s="231"/>
      <c r="EW153" s="231"/>
      <c r="EX153" s="231"/>
      <c r="EY153" s="231"/>
      <c r="EZ153" s="231"/>
      <c r="FA153" s="231"/>
      <c r="FB153" s="231"/>
      <c r="FC153" s="231"/>
      <c r="FD153" s="231"/>
      <c r="FE153" s="231"/>
      <c r="FF153" s="231"/>
      <c r="FG153" s="231"/>
      <c r="FH153" s="231"/>
      <c r="FI153" s="231"/>
      <c r="FJ153" s="231"/>
      <c r="FK153" s="231"/>
      <c r="FL153" s="231"/>
      <c r="FM153" s="231"/>
      <c r="FN153" s="231"/>
      <c r="FO153" s="231"/>
      <c r="FP153" s="231"/>
      <c r="FQ153" s="231"/>
      <c r="FR153" s="231"/>
      <c r="FS153" s="231"/>
      <c r="FT153" s="231"/>
      <c r="FU153" s="231"/>
      <c r="FV153" s="231"/>
      <c r="FW153" s="231"/>
      <c r="FX153" s="231"/>
      <c r="FY153" s="231"/>
      <c r="FZ153" s="231"/>
      <c r="GA153" s="231"/>
      <c r="GB153" s="231"/>
      <c r="GC153" s="231"/>
      <c r="GD153" s="231"/>
      <c r="GE153" s="231"/>
      <c r="GF153" s="231"/>
      <c r="GG153" s="231"/>
      <c r="GH153" s="231"/>
      <c r="GI153" s="231"/>
      <c r="GJ153" s="231"/>
      <c r="GK153" s="231"/>
      <c r="GL153" s="231"/>
      <c r="GM153" s="231"/>
      <c r="GN153" s="231"/>
    </row>
    <row r="154" spans="1:196" s="73" customFormat="1" ht="26.25" customHeight="1">
      <c r="A154" s="53">
        <v>144</v>
      </c>
      <c r="B154" s="5" t="s">
        <v>880</v>
      </c>
      <c r="C154" s="76" t="s">
        <v>579</v>
      </c>
      <c r="D154" s="76" t="s">
        <v>65</v>
      </c>
      <c r="E154" s="76" t="s">
        <v>335</v>
      </c>
      <c r="F154" s="188" t="str">
        <f t="shared" si="6"/>
        <v>М</v>
      </c>
      <c r="G154" s="188" t="str">
        <f t="shared" si="7"/>
        <v>П</v>
      </c>
      <c r="H154" s="188" t="str">
        <f t="shared" si="8"/>
        <v>С</v>
      </c>
      <c r="I154" s="78" t="s">
        <v>459</v>
      </c>
      <c r="J154" s="1034" t="s">
        <v>460</v>
      </c>
      <c r="K154" s="53">
        <v>8</v>
      </c>
      <c r="L154" s="285">
        <v>8.8</v>
      </c>
      <c r="M154" s="76"/>
      <c r="N154" s="51"/>
      <c r="O154" s="51"/>
      <c r="P154" s="51" t="s">
        <v>264</v>
      </c>
      <c r="Q154" s="75" t="s">
        <v>508</v>
      </c>
      <c r="R154" s="159"/>
      <c r="S154" s="159"/>
      <c r="T154" s="159"/>
      <c r="U154" s="160"/>
      <c r="V154" s="161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</row>
    <row r="155" spans="1:22" s="73" customFormat="1" ht="24.75" customHeight="1">
      <c r="A155" s="53">
        <v>145</v>
      </c>
      <c r="B155" s="5" t="s">
        <v>880</v>
      </c>
      <c r="C155" s="53" t="s">
        <v>580</v>
      </c>
      <c r="D155" s="53" t="s">
        <v>127</v>
      </c>
      <c r="E155" s="53" t="s">
        <v>59</v>
      </c>
      <c r="F155" s="188" t="str">
        <f t="shared" si="6"/>
        <v>Ш</v>
      </c>
      <c r="G155" s="188" t="str">
        <f t="shared" si="7"/>
        <v>В</v>
      </c>
      <c r="H155" s="188" t="str">
        <f t="shared" si="8"/>
        <v>С</v>
      </c>
      <c r="I155" s="132" t="s">
        <v>459</v>
      </c>
      <c r="J155" s="1035" t="s">
        <v>460</v>
      </c>
      <c r="K155" s="53">
        <v>8</v>
      </c>
      <c r="L155" s="79">
        <v>8.8</v>
      </c>
      <c r="M155" s="51"/>
      <c r="N155" s="51"/>
      <c r="O155" s="50"/>
      <c r="P155" s="51" t="s">
        <v>264</v>
      </c>
      <c r="Q155" s="61" t="s">
        <v>508</v>
      </c>
      <c r="R155" s="166"/>
      <c r="S155" s="166"/>
      <c r="T155" s="166"/>
      <c r="U155" s="161"/>
      <c r="V155" s="160"/>
    </row>
    <row r="156" spans="1:22" s="73" customFormat="1" ht="27.75" customHeight="1">
      <c r="A156" s="53">
        <v>146</v>
      </c>
      <c r="B156" s="5" t="s">
        <v>880</v>
      </c>
      <c r="C156" s="53" t="s">
        <v>581</v>
      </c>
      <c r="D156" s="53" t="s">
        <v>582</v>
      </c>
      <c r="E156" s="53" t="s">
        <v>463</v>
      </c>
      <c r="F156" s="188" t="str">
        <f t="shared" si="6"/>
        <v>У</v>
      </c>
      <c r="G156" s="188" t="str">
        <f t="shared" si="7"/>
        <v>Э</v>
      </c>
      <c r="H156" s="188" t="str">
        <f t="shared" si="8"/>
        <v>Д</v>
      </c>
      <c r="I156" s="132" t="s">
        <v>459</v>
      </c>
      <c r="J156" s="1035" t="s">
        <v>460</v>
      </c>
      <c r="K156" s="53">
        <v>8</v>
      </c>
      <c r="L156" s="286">
        <v>8.2</v>
      </c>
      <c r="M156" s="51"/>
      <c r="N156" s="51"/>
      <c r="O156" s="51"/>
      <c r="P156" s="51" t="s">
        <v>264</v>
      </c>
      <c r="Q156" s="49" t="s">
        <v>508</v>
      </c>
      <c r="R156" s="159"/>
      <c r="S156" s="159"/>
      <c r="T156" s="159"/>
      <c r="U156" s="160"/>
      <c r="V156" s="160"/>
    </row>
    <row r="157" spans="1:196" s="73" customFormat="1" ht="23.25" customHeight="1">
      <c r="A157" s="53">
        <v>147</v>
      </c>
      <c r="B157" s="5" t="s">
        <v>880</v>
      </c>
      <c r="C157" s="87" t="s">
        <v>583</v>
      </c>
      <c r="D157" s="87" t="s">
        <v>584</v>
      </c>
      <c r="E157" s="87" t="s">
        <v>585</v>
      </c>
      <c r="F157" s="188" t="str">
        <f t="shared" si="6"/>
        <v>С</v>
      </c>
      <c r="G157" s="188" t="str">
        <f t="shared" si="7"/>
        <v>И</v>
      </c>
      <c r="H157" s="188" t="str">
        <f t="shared" si="8"/>
        <v>И</v>
      </c>
      <c r="I157" s="135" t="s">
        <v>459</v>
      </c>
      <c r="J157" s="1036" t="s">
        <v>460</v>
      </c>
      <c r="K157" s="53">
        <v>8</v>
      </c>
      <c r="L157" s="572">
        <v>8</v>
      </c>
      <c r="M157" s="87"/>
      <c r="N157" s="87"/>
      <c r="O157" s="50"/>
      <c r="P157" s="51" t="s">
        <v>264</v>
      </c>
      <c r="Q157" s="49" t="s">
        <v>508</v>
      </c>
      <c r="R157" s="159"/>
      <c r="S157" s="159"/>
      <c r="T157" s="159"/>
      <c r="U157" s="160"/>
      <c r="V157" s="16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</row>
    <row r="158" spans="1:196" s="123" customFormat="1" ht="25.5" customHeight="1">
      <c r="A158" s="53">
        <v>148</v>
      </c>
      <c r="B158" s="5" t="s">
        <v>880</v>
      </c>
      <c r="C158" s="76" t="s">
        <v>586</v>
      </c>
      <c r="D158" s="76" t="s">
        <v>587</v>
      </c>
      <c r="E158" s="76" t="s">
        <v>588</v>
      </c>
      <c r="F158" s="188" t="str">
        <f t="shared" si="6"/>
        <v>Р</v>
      </c>
      <c r="G158" s="188" t="str">
        <f t="shared" si="7"/>
        <v>А</v>
      </c>
      <c r="H158" s="188" t="str">
        <f t="shared" si="8"/>
        <v>В</v>
      </c>
      <c r="I158" s="78" t="s">
        <v>459</v>
      </c>
      <c r="J158" s="1034" t="s">
        <v>460</v>
      </c>
      <c r="K158" s="53">
        <v>8</v>
      </c>
      <c r="L158" s="287">
        <v>8</v>
      </c>
      <c r="M158" s="76"/>
      <c r="N158" s="50"/>
      <c r="O158" s="50"/>
      <c r="P158" s="51" t="s">
        <v>264</v>
      </c>
      <c r="Q158" s="61" t="s">
        <v>508</v>
      </c>
      <c r="R158" s="159"/>
      <c r="S158" s="159"/>
      <c r="T158" s="159"/>
      <c r="U158" s="160"/>
      <c r="V158" s="16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</row>
    <row r="159" spans="1:196" s="292" customFormat="1" ht="22.5" customHeight="1">
      <c r="A159" s="53">
        <v>149</v>
      </c>
      <c r="B159" s="5" t="s">
        <v>880</v>
      </c>
      <c r="C159" s="57" t="s">
        <v>711</v>
      </c>
      <c r="D159" s="57" t="s">
        <v>712</v>
      </c>
      <c r="E159" s="57" t="s">
        <v>713</v>
      </c>
      <c r="F159" s="188" t="str">
        <f t="shared" si="6"/>
        <v>Ш</v>
      </c>
      <c r="G159" s="188" t="str">
        <f t="shared" si="7"/>
        <v>А</v>
      </c>
      <c r="H159" s="188" t="str">
        <f t="shared" si="8"/>
        <v>А</v>
      </c>
      <c r="I159" s="63" t="s">
        <v>697</v>
      </c>
      <c r="J159" s="221" t="s">
        <v>698</v>
      </c>
      <c r="K159" s="53">
        <v>8</v>
      </c>
      <c r="L159" s="79">
        <v>8</v>
      </c>
      <c r="M159" s="53"/>
      <c r="N159" s="53"/>
      <c r="O159" s="57"/>
      <c r="P159" s="53" t="s">
        <v>264</v>
      </c>
      <c r="Q159" s="94" t="s">
        <v>699</v>
      </c>
      <c r="R159" s="68"/>
      <c r="S159" s="72"/>
      <c r="T159" s="72"/>
      <c r="U159" s="72"/>
      <c r="V159" s="72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</row>
    <row r="160" spans="1:196" s="106" customFormat="1" ht="30.75" customHeight="1">
      <c r="A160" s="53">
        <v>150</v>
      </c>
      <c r="B160" s="5" t="s">
        <v>880</v>
      </c>
      <c r="C160" s="111" t="s">
        <v>589</v>
      </c>
      <c r="D160" s="111" t="s">
        <v>590</v>
      </c>
      <c r="E160" s="111" t="s">
        <v>591</v>
      </c>
      <c r="F160" s="188" t="str">
        <f t="shared" si="6"/>
        <v>Т</v>
      </c>
      <c r="G160" s="188" t="str">
        <f t="shared" si="7"/>
        <v>Д</v>
      </c>
      <c r="H160" s="188" t="str">
        <f t="shared" si="8"/>
        <v>Р</v>
      </c>
      <c r="I160" s="135" t="s">
        <v>459</v>
      </c>
      <c r="J160" s="842" t="s">
        <v>460</v>
      </c>
      <c r="K160" s="53">
        <v>8</v>
      </c>
      <c r="L160" s="577">
        <v>7</v>
      </c>
      <c r="M160" s="111"/>
      <c r="N160" s="223"/>
      <c r="O160" s="223"/>
      <c r="P160" s="111" t="s">
        <v>264</v>
      </c>
      <c r="Q160" s="80" t="s">
        <v>508</v>
      </c>
      <c r="R160" s="159"/>
      <c r="S160" s="159"/>
      <c r="T160" s="159"/>
      <c r="U160" s="160"/>
      <c r="V160" s="160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</row>
    <row r="161" spans="1:196" s="106" customFormat="1" ht="30.75" customHeight="1">
      <c r="A161" s="53">
        <v>151</v>
      </c>
      <c r="B161" s="5" t="s">
        <v>880</v>
      </c>
      <c r="C161" s="116" t="s">
        <v>909</v>
      </c>
      <c r="D161" s="116" t="s">
        <v>472</v>
      </c>
      <c r="E161" s="116" t="s">
        <v>910</v>
      </c>
      <c r="F161" s="188" t="str">
        <f t="shared" si="6"/>
        <v>К</v>
      </c>
      <c r="G161" s="188" t="str">
        <f t="shared" si="7"/>
        <v>Р</v>
      </c>
      <c r="H161" s="188" t="str">
        <f t="shared" si="8"/>
        <v>И</v>
      </c>
      <c r="I161" s="94" t="s">
        <v>882</v>
      </c>
      <c r="J161" s="169" t="s">
        <v>883</v>
      </c>
      <c r="K161" s="53">
        <v>8</v>
      </c>
      <c r="L161" s="519">
        <v>7</v>
      </c>
      <c r="M161" s="111"/>
      <c r="N161" s="223"/>
      <c r="O161" s="168"/>
      <c r="P161" s="116" t="s">
        <v>220</v>
      </c>
      <c r="Q161" s="97" t="s">
        <v>890</v>
      </c>
      <c r="R161" s="68"/>
      <c r="S161" s="72"/>
      <c r="T161" s="72"/>
      <c r="U161" s="72"/>
      <c r="V161" s="72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</row>
    <row r="162" spans="1:196" s="106" customFormat="1" ht="30.75" customHeight="1">
      <c r="A162" s="53">
        <v>152</v>
      </c>
      <c r="B162" s="5" t="s">
        <v>880</v>
      </c>
      <c r="C162" s="162" t="s">
        <v>592</v>
      </c>
      <c r="D162" s="162" t="s">
        <v>539</v>
      </c>
      <c r="E162" s="162" t="s">
        <v>436</v>
      </c>
      <c r="F162" s="188" t="str">
        <f t="shared" si="6"/>
        <v>Ф</v>
      </c>
      <c r="G162" s="188" t="str">
        <f t="shared" si="7"/>
        <v>М</v>
      </c>
      <c r="H162" s="188" t="str">
        <f t="shared" si="8"/>
        <v>В</v>
      </c>
      <c r="I162" s="78" t="s">
        <v>459</v>
      </c>
      <c r="J162" s="1037" t="s">
        <v>460</v>
      </c>
      <c r="K162" s="53">
        <v>8</v>
      </c>
      <c r="L162" s="614">
        <v>6.4</v>
      </c>
      <c r="M162" s="162"/>
      <c r="N162" s="223"/>
      <c r="O162" s="223"/>
      <c r="P162" s="111" t="s">
        <v>264</v>
      </c>
      <c r="Q162" s="99" t="s">
        <v>508</v>
      </c>
      <c r="R162" s="159"/>
      <c r="S162" s="159"/>
      <c r="T162" s="159"/>
      <c r="U162" s="160"/>
      <c r="V162" s="160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</row>
    <row r="163" spans="1:196" s="106" customFormat="1" ht="30.75" customHeight="1">
      <c r="A163" s="53">
        <v>153</v>
      </c>
      <c r="B163" s="5" t="s">
        <v>880</v>
      </c>
      <c r="C163" s="116" t="s">
        <v>610</v>
      </c>
      <c r="D163" s="116" t="s">
        <v>113</v>
      </c>
      <c r="E163" s="635" t="s">
        <v>588</v>
      </c>
      <c r="F163" s="188" t="str">
        <f t="shared" si="6"/>
        <v>Г</v>
      </c>
      <c r="G163" s="188" t="str">
        <f t="shared" si="7"/>
        <v>А</v>
      </c>
      <c r="H163" s="188" t="str">
        <f t="shared" si="8"/>
        <v>В</v>
      </c>
      <c r="I163" s="49" t="s">
        <v>882</v>
      </c>
      <c r="J163" s="169" t="s">
        <v>883</v>
      </c>
      <c r="K163" s="53">
        <v>8</v>
      </c>
      <c r="L163" s="519">
        <v>6.4</v>
      </c>
      <c r="M163" s="111"/>
      <c r="N163" s="223"/>
      <c r="O163" s="168"/>
      <c r="P163" s="116" t="s">
        <v>220</v>
      </c>
      <c r="Q163" s="80" t="s">
        <v>890</v>
      </c>
      <c r="R163" s="68"/>
      <c r="S163" s="72"/>
      <c r="T163" s="72"/>
      <c r="U163" s="72"/>
      <c r="V163" s="72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</row>
    <row r="164" spans="1:196" s="106" customFormat="1" ht="30.75" customHeight="1">
      <c r="A164" s="53">
        <v>154</v>
      </c>
      <c r="B164" s="5" t="s">
        <v>880</v>
      </c>
      <c r="C164" s="127" t="s">
        <v>593</v>
      </c>
      <c r="D164" s="127" t="s">
        <v>60</v>
      </c>
      <c r="E164" s="127" t="s">
        <v>178</v>
      </c>
      <c r="F164" s="188" t="str">
        <f t="shared" si="6"/>
        <v>Н</v>
      </c>
      <c r="G164" s="188" t="str">
        <f t="shared" si="7"/>
        <v>А</v>
      </c>
      <c r="H164" s="188" t="str">
        <f t="shared" si="8"/>
        <v>Р</v>
      </c>
      <c r="I164" s="132" t="s">
        <v>459</v>
      </c>
      <c r="J164" s="1038" t="s">
        <v>460</v>
      </c>
      <c r="K164" s="53">
        <v>8</v>
      </c>
      <c r="L164" s="571">
        <v>5.8</v>
      </c>
      <c r="M164" s="162"/>
      <c r="N164" s="733"/>
      <c r="O164" s="168"/>
      <c r="P164" s="111" t="s">
        <v>264</v>
      </c>
      <c r="Q164" s="97" t="s">
        <v>508</v>
      </c>
      <c r="R164" s="159"/>
      <c r="S164" s="159"/>
      <c r="T164" s="159"/>
      <c r="U164" s="160"/>
      <c r="V164" s="160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</row>
    <row r="165" spans="1:196" s="106" customFormat="1" ht="30.75" customHeight="1">
      <c r="A165" s="53">
        <v>155</v>
      </c>
      <c r="B165" s="5" t="s">
        <v>880</v>
      </c>
      <c r="C165" s="116" t="s">
        <v>594</v>
      </c>
      <c r="D165" s="116" t="s">
        <v>267</v>
      </c>
      <c r="E165" s="116" t="s">
        <v>100</v>
      </c>
      <c r="F165" s="188" t="str">
        <f t="shared" si="6"/>
        <v>А</v>
      </c>
      <c r="G165" s="188" t="str">
        <f t="shared" si="7"/>
        <v>А</v>
      </c>
      <c r="H165" s="188" t="str">
        <f t="shared" si="8"/>
        <v>А</v>
      </c>
      <c r="I165" s="132" t="s">
        <v>459</v>
      </c>
      <c r="J165" s="1038" t="s">
        <v>460</v>
      </c>
      <c r="K165" s="53">
        <v>8</v>
      </c>
      <c r="L165" s="577">
        <v>5.2</v>
      </c>
      <c r="M165" s="111"/>
      <c r="N165" s="111"/>
      <c r="O165" s="736"/>
      <c r="P165" s="111" t="s">
        <v>264</v>
      </c>
      <c r="Q165" s="80" t="s">
        <v>508</v>
      </c>
      <c r="R165" s="171"/>
      <c r="S165" s="72"/>
      <c r="T165" s="72"/>
      <c r="U165" s="72"/>
      <c r="V165" s="72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</row>
    <row r="166" spans="1:196" s="106" customFormat="1" ht="30.75" customHeight="1">
      <c r="A166" s="53">
        <v>156</v>
      </c>
      <c r="B166" s="5" t="s">
        <v>880</v>
      </c>
      <c r="C166" s="113" t="s">
        <v>820</v>
      </c>
      <c r="D166" s="113" t="s">
        <v>821</v>
      </c>
      <c r="E166" s="113" t="s">
        <v>325</v>
      </c>
      <c r="F166" s="188" t="str">
        <f t="shared" si="6"/>
        <v>А</v>
      </c>
      <c r="G166" s="188" t="str">
        <f t="shared" si="7"/>
        <v>Р</v>
      </c>
      <c r="H166" s="188" t="str">
        <f t="shared" si="8"/>
        <v>У</v>
      </c>
      <c r="I166" s="63" t="s">
        <v>808</v>
      </c>
      <c r="J166" s="334" t="s">
        <v>809</v>
      </c>
      <c r="K166" s="53">
        <v>8</v>
      </c>
      <c r="L166" s="519">
        <v>4</v>
      </c>
      <c r="M166" s="116"/>
      <c r="N166" s="386"/>
      <c r="O166" s="353"/>
      <c r="P166" s="116" t="s">
        <v>220</v>
      </c>
      <c r="Q166" s="95" t="s">
        <v>1749</v>
      </c>
      <c r="R166" s="204"/>
      <c r="S166" s="208"/>
      <c r="T166" s="208"/>
      <c r="U166" s="208"/>
      <c r="V166" s="208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6"/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6"/>
      <c r="FH166" s="206"/>
      <c r="FI166" s="206"/>
      <c r="FJ166" s="206"/>
      <c r="FK166" s="206"/>
      <c r="FL166" s="206"/>
      <c r="FM166" s="206"/>
      <c r="FN166" s="206"/>
      <c r="FO166" s="206"/>
      <c r="FP166" s="206"/>
      <c r="FQ166" s="206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206"/>
      <c r="GB166" s="206"/>
      <c r="GC166" s="206"/>
      <c r="GD166" s="206"/>
      <c r="GE166" s="206"/>
      <c r="GF166" s="206"/>
      <c r="GG166" s="206"/>
      <c r="GH166" s="206"/>
      <c r="GI166" s="206"/>
      <c r="GJ166" s="206"/>
      <c r="GK166" s="206"/>
      <c r="GL166" s="206"/>
      <c r="GM166" s="206"/>
      <c r="GN166" s="206"/>
    </row>
    <row r="167" spans="1:196" ht="23.25" customHeight="1">
      <c r="A167" s="53">
        <v>157</v>
      </c>
      <c r="B167" s="5" t="s">
        <v>880</v>
      </c>
      <c r="C167" s="108" t="s">
        <v>1697</v>
      </c>
      <c r="D167" s="108" t="s">
        <v>1698</v>
      </c>
      <c r="E167" s="108" t="s">
        <v>270</v>
      </c>
      <c r="F167" s="188" t="str">
        <f t="shared" si="6"/>
        <v>Ф</v>
      </c>
      <c r="G167" s="188" t="str">
        <f t="shared" si="7"/>
        <v>А</v>
      </c>
      <c r="H167" s="188" t="str">
        <f t="shared" si="8"/>
        <v>А</v>
      </c>
      <c r="I167" s="599" t="s">
        <v>1677</v>
      </c>
      <c r="J167" s="1039" t="s">
        <v>1639</v>
      </c>
      <c r="K167" s="53">
        <v>8</v>
      </c>
      <c r="L167" s="610">
        <v>3.4</v>
      </c>
      <c r="M167" s="108"/>
      <c r="N167" s="108"/>
      <c r="O167" s="753"/>
      <c r="P167" s="354" t="s">
        <v>264</v>
      </c>
      <c r="Q167" s="324" t="s">
        <v>1641</v>
      </c>
      <c r="R167" s="299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7"/>
      <c r="AK167" s="307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</row>
    <row r="168" spans="1:196" ht="25.5" customHeight="1">
      <c r="A168" s="53">
        <v>158</v>
      </c>
      <c r="B168" s="5" t="s">
        <v>880</v>
      </c>
      <c r="C168" s="65" t="s">
        <v>818</v>
      </c>
      <c r="D168" s="65" t="s">
        <v>819</v>
      </c>
      <c r="E168" s="65" t="s">
        <v>448</v>
      </c>
      <c r="F168" s="188" t="str">
        <f t="shared" si="6"/>
        <v>Д</v>
      </c>
      <c r="G168" s="188" t="str">
        <f t="shared" si="7"/>
        <v>Г</v>
      </c>
      <c r="H168" s="188" t="str">
        <f t="shared" si="8"/>
        <v>И</v>
      </c>
      <c r="I168" s="94" t="s">
        <v>808</v>
      </c>
      <c r="J168" s="119" t="s">
        <v>809</v>
      </c>
      <c r="K168" s="53">
        <v>8</v>
      </c>
      <c r="L168" s="114">
        <v>3</v>
      </c>
      <c r="M168" s="65"/>
      <c r="N168" s="718"/>
      <c r="O168" s="629"/>
      <c r="P168" s="67" t="s">
        <v>220</v>
      </c>
      <c r="Q168" s="61" t="s">
        <v>1749</v>
      </c>
      <c r="R168" s="204"/>
      <c r="S168" s="205"/>
      <c r="T168" s="205"/>
      <c r="U168" s="205"/>
      <c r="V168" s="205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  <c r="EJ168" s="206"/>
      <c r="EK168" s="206"/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6"/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  <c r="GD168" s="206"/>
      <c r="GE168" s="206"/>
      <c r="GF168" s="206"/>
      <c r="GG168" s="206"/>
      <c r="GH168" s="206"/>
      <c r="GI168" s="206"/>
      <c r="GJ168" s="206"/>
      <c r="GK168" s="206"/>
      <c r="GL168" s="206"/>
      <c r="GM168" s="206"/>
      <c r="GN168" s="206"/>
    </row>
    <row r="169" spans="1:17" ht="12.75">
      <c r="A169" s="4"/>
      <c r="B169" s="4"/>
      <c r="C169" s="3"/>
      <c r="D169" s="3"/>
      <c r="E169" s="3"/>
      <c r="F169" s="3"/>
      <c r="G169" s="3"/>
      <c r="H169" s="3"/>
      <c r="I169" s="4"/>
      <c r="J169" s="4"/>
      <c r="K169" s="4"/>
      <c r="L169" s="662"/>
      <c r="M169" s="4"/>
      <c r="N169" s="4"/>
      <c r="O169" s="4"/>
      <c r="P169" s="3"/>
      <c r="Q169" s="4"/>
    </row>
    <row r="170" spans="1:17" ht="12.75">
      <c r="A170" s="4"/>
      <c r="B170" s="4"/>
      <c r="C170" s="3"/>
      <c r="D170" s="3"/>
      <c r="E170" s="3"/>
      <c r="F170" s="3"/>
      <c r="G170" s="3"/>
      <c r="H170" s="3"/>
      <c r="I170" s="4"/>
      <c r="J170" s="4"/>
      <c r="K170" s="4"/>
      <c r="L170" s="662"/>
      <c r="M170" s="4"/>
      <c r="N170" s="4"/>
      <c r="O170" s="4"/>
      <c r="P170" s="3"/>
      <c r="Q170" s="4"/>
    </row>
    <row r="171" spans="1:17" ht="12.75">
      <c r="A171" s="4"/>
      <c r="B171" s="4"/>
      <c r="C171" s="3"/>
      <c r="D171" s="3"/>
      <c r="E171" s="3"/>
      <c r="F171" s="3"/>
      <c r="G171" s="3"/>
      <c r="H171" s="3"/>
      <c r="I171" s="4"/>
      <c r="J171" s="4"/>
      <c r="K171" s="4"/>
      <c r="L171" s="662"/>
      <c r="M171" s="4"/>
      <c r="N171" s="4"/>
      <c r="O171" s="4"/>
      <c r="P171" s="3"/>
      <c r="Q171" s="4"/>
    </row>
    <row r="172" spans="1:17" ht="12.75">
      <c r="A172" s="4"/>
      <c r="B172" s="4"/>
      <c r="C172" s="3"/>
      <c r="D172" s="3"/>
      <c r="E172" s="3"/>
      <c r="F172" s="3"/>
      <c r="G172" s="3"/>
      <c r="H172" s="3"/>
      <c r="I172" s="4"/>
      <c r="J172" s="4"/>
      <c r="K172" s="4"/>
      <c r="L172" s="662"/>
      <c r="M172" s="4"/>
      <c r="N172" s="4"/>
      <c r="O172" s="4"/>
      <c r="P172" s="3"/>
      <c r="Q172" s="4"/>
    </row>
    <row r="173" spans="1:17" ht="12.75">
      <c r="A173" s="4"/>
      <c r="B173" s="4"/>
      <c r="C173" s="3"/>
      <c r="D173" s="3"/>
      <c r="E173" s="3"/>
      <c r="F173" s="3"/>
      <c r="G173" s="3"/>
      <c r="H173" s="3"/>
      <c r="I173" s="4"/>
      <c r="J173" s="4"/>
      <c r="K173" s="4"/>
      <c r="L173" s="662"/>
      <c r="M173" s="4"/>
      <c r="N173" s="4"/>
      <c r="O173" s="4"/>
      <c r="P173" s="3"/>
      <c r="Q173" s="4"/>
    </row>
    <row r="174" spans="1:17" ht="12.75">
      <c r="A174" s="4"/>
      <c r="B174" s="4"/>
      <c r="C174" s="3"/>
      <c r="D174" s="3"/>
      <c r="E174" s="3"/>
      <c r="F174" s="3"/>
      <c r="G174" s="3"/>
      <c r="H174" s="3"/>
      <c r="I174" s="4"/>
      <c r="J174" s="4"/>
      <c r="K174" s="4"/>
      <c r="L174" s="662"/>
      <c r="M174" s="4"/>
      <c r="N174" s="4"/>
      <c r="O174" s="4"/>
      <c r="P174" s="3"/>
      <c r="Q174" s="4"/>
    </row>
    <row r="175" spans="1:17" ht="12.75">
      <c r="A175" s="4"/>
      <c r="B175" s="4"/>
      <c r="C175" s="3"/>
      <c r="D175" s="3"/>
      <c r="E175" s="3"/>
      <c r="F175" s="3"/>
      <c r="G175" s="3"/>
      <c r="H175" s="3"/>
      <c r="I175" s="4"/>
      <c r="J175" s="4"/>
      <c r="K175" s="4"/>
      <c r="L175" s="662"/>
      <c r="M175" s="4"/>
      <c r="N175" s="4"/>
      <c r="O175" s="4"/>
      <c r="P175" s="3"/>
      <c r="Q175" s="4"/>
    </row>
    <row r="176" spans="1:17" ht="12.75">
      <c r="A176" s="4"/>
      <c r="B176" s="4"/>
      <c r="C176" s="3"/>
      <c r="D176" s="3"/>
      <c r="E176" s="3"/>
      <c r="F176" s="3"/>
      <c r="G176" s="3"/>
      <c r="H176" s="3"/>
      <c r="I176" s="4"/>
      <c r="J176" s="4"/>
      <c r="K176" s="4"/>
      <c r="L176" s="662"/>
      <c r="M176" s="4"/>
      <c r="N176" s="4"/>
      <c r="O176" s="4"/>
      <c r="P176" s="3"/>
      <c r="Q176" s="4"/>
    </row>
    <row r="177" spans="1:17" ht="12.75">
      <c r="A177" s="4"/>
      <c r="B177" s="4"/>
      <c r="C177" s="3"/>
      <c r="D177" s="3"/>
      <c r="E177" s="3"/>
      <c r="F177" s="3"/>
      <c r="G177" s="3"/>
      <c r="H177" s="3"/>
      <c r="I177" s="4"/>
      <c r="J177" s="4"/>
      <c r="K177" s="4"/>
      <c r="L177" s="662"/>
      <c r="M177" s="4"/>
      <c r="N177" s="4"/>
      <c r="O177" s="4"/>
      <c r="P177" s="3"/>
      <c r="Q177" s="4"/>
    </row>
    <row r="178" spans="1:17" ht="12.75">
      <c r="A178" s="4"/>
      <c r="B178" s="4"/>
      <c r="C178" s="3"/>
      <c r="D178" s="3"/>
      <c r="E178" s="3"/>
      <c r="F178" s="3"/>
      <c r="G178" s="3"/>
      <c r="H178" s="3"/>
      <c r="I178" s="4"/>
      <c r="J178" s="4"/>
      <c r="K178" s="4"/>
      <c r="L178" s="662"/>
      <c r="M178" s="4"/>
      <c r="N178" s="4"/>
      <c r="O178" s="4"/>
      <c r="P178" s="3"/>
      <c r="Q178" s="4"/>
    </row>
    <row r="179" spans="1:17" ht="12.75">
      <c r="A179" s="4"/>
      <c r="B179" s="4"/>
      <c r="C179" s="3"/>
      <c r="D179" s="3"/>
      <c r="E179" s="3"/>
      <c r="F179" s="3"/>
      <c r="G179" s="3"/>
      <c r="H179" s="3"/>
      <c r="I179" s="4"/>
      <c r="J179" s="4"/>
      <c r="K179" s="4"/>
      <c r="L179" s="662"/>
      <c r="M179" s="4"/>
      <c r="N179" s="4"/>
      <c r="O179" s="4"/>
      <c r="P179" s="3"/>
      <c r="Q179" s="4"/>
    </row>
    <row r="180" spans="1:17" ht="12.75">
      <c r="A180" s="4"/>
      <c r="B180" s="4"/>
      <c r="C180" s="3"/>
      <c r="D180" s="3"/>
      <c r="E180" s="3"/>
      <c r="F180" s="3"/>
      <c r="G180" s="3"/>
      <c r="H180" s="3"/>
      <c r="I180" s="4"/>
      <c r="J180" s="4"/>
      <c r="K180" s="4"/>
      <c r="L180" s="662"/>
      <c r="M180" s="4"/>
      <c r="N180" s="4"/>
      <c r="O180" s="4"/>
      <c r="P180" s="3"/>
      <c r="Q180" s="4"/>
    </row>
    <row r="181" spans="1:17" ht="12.75">
      <c r="A181" s="4"/>
      <c r="B181" s="4"/>
      <c r="C181" s="3"/>
      <c r="D181" s="3"/>
      <c r="E181" s="3"/>
      <c r="F181" s="3"/>
      <c r="G181" s="3"/>
      <c r="H181" s="3"/>
      <c r="I181" s="4"/>
      <c r="J181" s="4"/>
      <c r="K181" s="4"/>
      <c r="L181" s="662"/>
      <c r="M181" s="4"/>
      <c r="N181" s="4"/>
      <c r="O181" s="4"/>
      <c r="P181" s="3"/>
      <c r="Q181" s="4"/>
    </row>
    <row r="182" spans="1:17" ht="12.75">
      <c r="A182" s="4"/>
      <c r="B182" s="4"/>
      <c r="C182" s="3"/>
      <c r="D182" s="3"/>
      <c r="E182" s="3"/>
      <c r="F182" s="3"/>
      <c r="G182" s="3"/>
      <c r="H182" s="3"/>
      <c r="I182" s="4"/>
      <c r="J182" s="4"/>
      <c r="K182" s="4"/>
      <c r="L182" s="662"/>
      <c r="M182" s="4"/>
      <c r="N182" s="4"/>
      <c r="O182" s="4"/>
      <c r="P182" s="3"/>
      <c r="Q182" s="4"/>
    </row>
    <row r="183" spans="1:17" ht="12.75">
      <c r="A183" s="4"/>
      <c r="B183" s="4"/>
      <c r="C183" s="3"/>
      <c r="D183" s="3"/>
      <c r="E183" s="3"/>
      <c r="F183" s="3"/>
      <c r="G183" s="3"/>
      <c r="H183" s="3"/>
      <c r="I183" s="4"/>
      <c r="J183" s="4"/>
      <c r="K183" s="4"/>
      <c r="L183" s="662"/>
      <c r="M183" s="4"/>
      <c r="N183" s="4"/>
      <c r="O183" s="4"/>
      <c r="P183" s="3"/>
      <c r="Q183" s="4"/>
    </row>
    <row r="184" spans="1:17" ht="12.75">
      <c r="A184" s="4"/>
      <c r="B184" s="4"/>
      <c r="C184" s="3"/>
      <c r="D184" s="3"/>
      <c r="E184" s="3"/>
      <c r="F184" s="3"/>
      <c r="G184" s="3"/>
      <c r="H184" s="3"/>
      <c r="I184" s="4"/>
      <c r="J184" s="4"/>
      <c r="K184" s="4"/>
      <c r="L184" s="662"/>
      <c r="M184" s="4"/>
      <c r="N184" s="4"/>
      <c r="O184" s="4"/>
      <c r="P184" s="3"/>
      <c r="Q184" s="4"/>
    </row>
    <row r="185" spans="1:17" ht="12.75">
      <c r="A185" s="4"/>
      <c r="B185" s="4"/>
      <c r="C185" s="3"/>
      <c r="D185" s="3"/>
      <c r="E185" s="3"/>
      <c r="F185" s="3"/>
      <c r="G185" s="3"/>
      <c r="H185" s="3"/>
      <c r="I185" s="4"/>
      <c r="J185" s="4"/>
      <c r="K185" s="4"/>
      <c r="L185" s="662"/>
      <c r="M185" s="4"/>
      <c r="N185" s="4"/>
      <c r="O185" s="4"/>
      <c r="P185" s="3"/>
      <c r="Q185" s="4"/>
    </row>
    <row r="186" spans="1:17" ht="12.75">
      <c r="A186" s="4"/>
      <c r="B186" s="4"/>
      <c r="C186" s="3"/>
      <c r="D186" s="3"/>
      <c r="E186" s="3"/>
      <c r="F186" s="3"/>
      <c r="G186" s="3"/>
      <c r="H186" s="3"/>
      <c r="I186" s="4"/>
      <c r="J186" s="4"/>
      <c r="K186" s="4"/>
      <c r="L186" s="662"/>
      <c r="M186" s="4"/>
      <c r="N186" s="4"/>
      <c r="O186" s="4"/>
      <c r="P186" s="3"/>
      <c r="Q186" s="4"/>
    </row>
    <row r="187" spans="1:17" ht="12.75">
      <c r="A187" s="4"/>
      <c r="B187" s="4"/>
      <c r="C187" s="3"/>
      <c r="D187" s="3"/>
      <c r="E187" s="3"/>
      <c r="F187" s="3"/>
      <c r="G187" s="3"/>
      <c r="H187" s="3"/>
      <c r="I187" s="4"/>
      <c r="J187" s="4"/>
      <c r="K187" s="4"/>
      <c r="L187" s="662"/>
      <c r="M187" s="4"/>
      <c r="N187" s="4"/>
      <c r="O187" s="4"/>
      <c r="P187" s="3"/>
      <c r="Q187" s="4"/>
    </row>
    <row r="188" spans="1:17" ht="12.75">
      <c r="A188" s="4"/>
      <c r="B188" s="4"/>
      <c r="C188" s="3"/>
      <c r="D188" s="3"/>
      <c r="E188" s="3"/>
      <c r="F188" s="3"/>
      <c r="G188" s="3"/>
      <c r="H188" s="3"/>
      <c r="I188" s="4"/>
      <c r="J188" s="4"/>
      <c r="K188" s="4"/>
      <c r="L188" s="662"/>
      <c r="M188" s="4"/>
      <c r="N188" s="4"/>
      <c r="O188" s="4"/>
      <c r="P188" s="3"/>
      <c r="Q188" s="4"/>
    </row>
    <row r="189" spans="1:17" ht="12.75">
      <c r="A189" s="4"/>
      <c r="B189" s="4"/>
      <c r="C189" s="3"/>
      <c r="D189" s="3"/>
      <c r="E189" s="3"/>
      <c r="F189" s="3"/>
      <c r="G189" s="3"/>
      <c r="H189" s="3"/>
      <c r="I189" s="4"/>
      <c r="J189" s="4"/>
      <c r="K189" s="4"/>
      <c r="L189" s="662"/>
      <c r="M189" s="4"/>
      <c r="N189" s="4"/>
      <c r="O189" s="4"/>
      <c r="P189" s="3"/>
      <c r="Q189" s="4"/>
    </row>
    <row r="190" spans="1:17" ht="12.75">
      <c r="A190" s="4"/>
      <c r="B190" s="4"/>
      <c r="C190" s="3"/>
      <c r="D190" s="3"/>
      <c r="E190" s="3"/>
      <c r="F190" s="3"/>
      <c r="G190" s="3"/>
      <c r="H190" s="3"/>
      <c r="I190" s="4"/>
      <c r="J190" s="4"/>
      <c r="K190" s="4"/>
      <c r="L190" s="662"/>
      <c r="M190" s="4"/>
      <c r="N190" s="4"/>
      <c r="O190" s="4"/>
      <c r="P190" s="3"/>
      <c r="Q190" s="4"/>
    </row>
    <row r="191" spans="1:17" ht="12.75">
      <c r="A191" s="4"/>
      <c r="B191" s="4"/>
      <c r="C191" s="3"/>
      <c r="D191" s="3"/>
      <c r="E191" s="3"/>
      <c r="F191" s="3"/>
      <c r="G191" s="3"/>
      <c r="H191" s="3"/>
      <c r="I191" s="4"/>
      <c r="J191" s="4"/>
      <c r="K191" s="4"/>
      <c r="L191" s="662"/>
      <c r="M191" s="4"/>
      <c r="N191" s="4"/>
      <c r="O191" s="4"/>
      <c r="P191" s="3"/>
      <c r="Q191" s="4"/>
    </row>
    <row r="192" spans="1:17" ht="12.75">
      <c r="A192" s="4"/>
      <c r="B192" s="4"/>
      <c r="C192" s="3"/>
      <c r="D192" s="3"/>
      <c r="E192" s="3"/>
      <c r="F192" s="3"/>
      <c r="G192" s="3"/>
      <c r="H192" s="3"/>
      <c r="I192" s="4"/>
      <c r="J192" s="4"/>
      <c r="K192" s="4"/>
      <c r="L192" s="662"/>
      <c r="M192" s="4"/>
      <c r="N192" s="4"/>
      <c r="O192" s="4"/>
      <c r="P192" s="3"/>
      <c r="Q192" s="4"/>
    </row>
    <row r="193" spans="1:17" ht="12.75">
      <c r="A193" s="4"/>
      <c r="B193" s="4"/>
      <c r="C193" s="3"/>
      <c r="D193" s="3"/>
      <c r="E193" s="3"/>
      <c r="F193" s="3"/>
      <c r="G193" s="3"/>
      <c r="H193" s="3"/>
      <c r="I193" s="4"/>
      <c r="J193" s="4"/>
      <c r="K193" s="4"/>
      <c r="L193" s="662"/>
      <c r="M193" s="4"/>
      <c r="N193" s="4"/>
      <c r="O193" s="4"/>
      <c r="P193" s="3"/>
      <c r="Q193" s="4"/>
    </row>
    <row r="194" spans="1:17" ht="12.75">
      <c r="A194" s="4"/>
      <c r="B194" s="4"/>
      <c r="C194" s="3"/>
      <c r="D194" s="3"/>
      <c r="E194" s="3"/>
      <c r="F194" s="3"/>
      <c r="G194" s="3"/>
      <c r="H194" s="3"/>
      <c r="I194" s="4"/>
      <c r="J194" s="4"/>
      <c r="K194" s="4"/>
      <c r="L194" s="662"/>
      <c r="M194" s="4"/>
      <c r="N194" s="4"/>
      <c r="O194" s="4"/>
      <c r="P194" s="3"/>
      <c r="Q194" s="4"/>
    </row>
    <row r="195" spans="1:17" ht="12.75">
      <c r="A195" s="4"/>
      <c r="B195" s="4"/>
      <c r="C195" s="3"/>
      <c r="D195" s="3"/>
      <c r="E195" s="3"/>
      <c r="F195" s="3"/>
      <c r="G195" s="3"/>
      <c r="H195" s="3"/>
      <c r="I195" s="4"/>
      <c r="J195" s="4"/>
      <c r="K195" s="4"/>
      <c r="L195" s="662"/>
      <c r="M195" s="4"/>
      <c r="N195" s="4"/>
      <c r="O195" s="4"/>
      <c r="P195" s="3"/>
      <c r="Q195" s="4"/>
    </row>
    <row r="196" spans="1:17" ht="12.75">
      <c r="A196" s="4"/>
      <c r="B196" s="4"/>
      <c r="C196" s="3"/>
      <c r="D196" s="3"/>
      <c r="E196" s="3"/>
      <c r="F196" s="3"/>
      <c r="G196" s="3"/>
      <c r="H196" s="3"/>
      <c r="I196" s="4"/>
      <c r="J196" s="4"/>
      <c r="K196" s="4"/>
      <c r="L196" s="662"/>
      <c r="M196" s="4"/>
      <c r="N196" s="4"/>
      <c r="O196" s="4"/>
      <c r="P196" s="3"/>
      <c r="Q196" s="4"/>
    </row>
    <row r="197" spans="1:17" ht="12.75">
      <c r="A197" s="4"/>
      <c r="B197" s="4"/>
      <c r="C197" s="3"/>
      <c r="D197" s="3"/>
      <c r="E197" s="3"/>
      <c r="F197" s="3"/>
      <c r="G197" s="3"/>
      <c r="H197" s="3"/>
      <c r="I197" s="4"/>
      <c r="J197" s="4"/>
      <c r="K197" s="4"/>
      <c r="L197" s="662"/>
      <c r="M197" s="4"/>
      <c r="N197" s="4"/>
      <c r="O197" s="4"/>
      <c r="P197" s="3"/>
      <c r="Q197" s="4"/>
    </row>
    <row r="198" spans="1:17" ht="12.75">
      <c r="A198" s="4"/>
      <c r="B198" s="4"/>
      <c r="C198" s="3"/>
      <c r="D198" s="3"/>
      <c r="E198" s="3"/>
      <c r="F198" s="3"/>
      <c r="G198" s="3"/>
      <c r="H198" s="3"/>
      <c r="I198" s="4"/>
      <c r="J198" s="4"/>
      <c r="K198" s="4"/>
      <c r="L198" s="662"/>
      <c r="M198" s="4"/>
      <c r="N198" s="4"/>
      <c r="O198" s="4"/>
      <c r="P198" s="3"/>
      <c r="Q198" s="4"/>
    </row>
    <row r="199" spans="1:17" ht="12.75">
      <c r="A199" s="4"/>
      <c r="B199" s="4"/>
      <c r="C199" s="3"/>
      <c r="D199" s="3"/>
      <c r="E199" s="3"/>
      <c r="F199" s="3"/>
      <c r="G199" s="3"/>
      <c r="H199" s="3"/>
      <c r="I199" s="4"/>
      <c r="J199" s="4"/>
      <c r="K199" s="4"/>
      <c r="L199" s="662"/>
      <c r="M199" s="4"/>
      <c r="N199" s="4"/>
      <c r="O199" s="4"/>
      <c r="P199" s="3"/>
      <c r="Q199" s="4"/>
    </row>
    <row r="200" spans="1:17" ht="12.75">
      <c r="A200" s="4"/>
      <c r="B200" s="4"/>
      <c r="C200" s="3"/>
      <c r="D200" s="3"/>
      <c r="E200" s="3"/>
      <c r="F200" s="3"/>
      <c r="G200" s="3"/>
      <c r="H200" s="3"/>
      <c r="I200" s="4"/>
      <c r="J200" s="4"/>
      <c r="K200" s="4"/>
      <c r="L200" s="662"/>
      <c r="M200" s="4"/>
      <c r="N200" s="4"/>
      <c r="O200" s="4"/>
      <c r="P200" s="3"/>
      <c r="Q200" s="4"/>
    </row>
    <row r="201" spans="1:17" ht="12.75">
      <c r="A201" s="4"/>
      <c r="B201" s="4"/>
      <c r="C201" s="3"/>
      <c r="D201" s="3"/>
      <c r="E201" s="3"/>
      <c r="F201" s="3"/>
      <c r="G201" s="3"/>
      <c r="H201" s="3"/>
      <c r="I201" s="4"/>
      <c r="J201" s="4"/>
      <c r="K201" s="4"/>
      <c r="L201" s="662"/>
      <c r="M201" s="4"/>
      <c r="N201" s="4"/>
      <c r="O201" s="4"/>
      <c r="P201" s="3"/>
      <c r="Q201" s="4"/>
    </row>
    <row r="202" spans="1:17" ht="12.75">
      <c r="A202" s="4"/>
      <c r="B202" s="4"/>
      <c r="C202" s="3"/>
      <c r="D202" s="3"/>
      <c r="E202" s="3"/>
      <c r="F202" s="3"/>
      <c r="G202" s="3"/>
      <c r="H202" s="3"/>
      <c r="I202" s="4"/>
      <c r="J202" s="4"/>
      <c r="K202" s="4"/>
      <c r="L202" s="662"/>
      <c r="M202" s="4"/>
      <c r="N202" s="4"/>
      <c r="O202" s="4"/>
      <c r="P202" s="3"/>
      <c r="Q202" s="4"/>
    </row>
    <row r="203" spans="1:17" ht="12.75">
      <c r="A203" s="4"/>
      <c r="B203" s="4"/>
      <c r="C203" s="3"/>
      <c r="D203" s="3"/>
      <c r="E203" s="3"/>
      <c r="F203" s="3"/>
      <c r="G203" s="3"/>
      <c r="H203" s="3"/>
      <c r="I203" s="4"/>
      <c r="J203" s="4"/>
      <c r="K203" s="4"/>
      <c r="L203" s="662"/>
      <c r="M203" s="4"/>
      <c r="N203" s="4"/>
      <c r="O203" s="4"/>
      <c r="P203" s="3"/>
      <c r="Q203" s="4"/>
    </row>
    <row r="204" spans="1:17" ht="12.75">
      <c r="A204" s="4"/>
      <c r="B204" s="4"/>
      <c r="C204" s="3"/>
      <c r="D204" s="3"/>
      <c r="E204" s="3"/>
      <c r="F204" s="3"/>
      <c r="G204" s="3"/>
      <c r="H204" s="3"/>
      <c r="I204" s="4"/>
      <c r="J204" s="4"/>
      <c r="K204" s="4"/>
      <c r="L204" s="662"/>
      <c r="M204" s="4"/>
      <c r="N204" s="4"/>
      <c r="O204" s="4"/>
      <c r="P204" s="3"/>
      <c r="Q204" s="4"/>
    </row>
    <row r="205" spans="1:17" ht="12.75">
      <c r="A205" s="4"/>
      <c r="B205" s="4"/>
      <c r="C205" s="3"/>
      <c r="D205" s="3"/>
      <c r="E205" s="3"/>
      <c r="F205" s="3"/>
      <c r="G205" s="3"/>
      <c r="H205" s="3"/>
      <c r="I205" s="4"/>
      <c r="J205" s="4"/>
      <c r="K205" s="4"/>
      <c r="L205" s="662"/>
      <c r="M205" s="4"/>
      <c r="N205" s="4"/>
      <c r="O205" s="4"/>
      <c r="P205" s="3"/>
      <c r="Q205" s="4"/>
    </row>
    <row r="206" spans="1:17" ht="12.75">
      <c r="A206" s="4"/>
      <c r="B206" s="4"/>
      <c r="C206" s="3"/>
      <c r="D206" s="3"/>
      <c r="E206" s="3"/>
      <c r="F206" s="3"/>
      <c r="G206" s="3"/>
      <c r="H206" s="3"/>
      <c r="I206" s="4"/>
      <c r="J206" s="4"/>
      <c r="K206" s="4"/>
      <c r="L206" s="662"/>
      <c r="M206" s="4"/>
      <c r="N206" s="4"/>
      <c r="O206" s="4"/>
      <c r="P206" s="3"/>
      <c r="Q206" s="4"/>
    </row>
    <row r="207" spans="1:17" ht="12.75">
      <c r="A207" s="4"/>
      <c r="B207" s="4"/>
      <c r="C207" s="3"/>
      <c r="D207" s="3"/>
      <c r="E207" s="3"/>
      <c r="F207" s="3"/>
      <c r="G207" s="3"/>
      <c r="H207" s="3"/>
      <c r="I207" s="4"/>
      <c r="J207" s="4"/>
      <c r="K207" s="4"/>
      <c r="L207" s="662"/>
      <c r="M207" s="4"/>
      <c r="N207" s="4"/>
      <c r="O207" s="4"/>
      <c r="P207" s="3"/>
      <c r="Q207" s="4"/>
    </row>
    <row r="208" spans="1:17" ht="12.75">
      <c r="A208" s="4"/>
      <c r="B208" s="4"/>
      <c r="C208" s="3"/>
      <c r="D208" s="3"/>
      <c r="E208" s="3"/>
      <c r="F208" s="3"/>
      <c r="G208" s="3"/>
      <c r="H208" s="3"/>
      <c r="I208" s="4"/>
      <c r="J208" s="4"/>
      <c r="K208" s="4"/>
      <c r="L208" s="662"/>
      <c r="M208" s="4"/>
      <c r="N208" s="4"/>
      <c r="O208" s="4"/>
      <c r="P208" s="3"/>
      <c r="Q208" s="4"/>
    </row>
    <row r="209" spans="1:17" ht="12.75">
      <c r="A209" s="4"/>
      <c r="B209" s="4"/>
      <c r="C209" s="3"/>
      <c r="D209" s="3"/>
      <c r="E209" s="3"/>
      <c r="F209" s="3"/>
      <c r="G209" s="3"/>
      <c r="H209" s="3"/>
      <c r="I209" s="4"/>
      <c r="J209" s="4"/>
      <c r="K209" s="4"/>
      <c r="L209" s="662"/>
      <c r="M209" s="4"/>
      <c r="N209" s="4"/>
      <c r="O209" s="4"/>
      <c r="P209" s="3"/>
      <c r="Q209" s="4"/>
    </row>
    <row r="210" spans="1:17" ht="12.75">
      <c r="A210" s="4"/>
      <c r="B210" s="4"/>
      <c r="C210" s="3"/>
      <c r="D210" s="3"/>
      <c r="E210" s="3"/>
      <c r="F210" s="3"/>
      <c r="G210" s="3"/>
      <c r="H210" s="3"/>
      <c r="I210" s="4"/>
      <c r="J210" s="4"/>
      <c r="K210" s="4"/>
      <c r="L210" s="662"/>
      <c r="M210" s="4"/>
      <c r="N210" s="4"/>
      <c r="O210" s="4"/>
      <c r="P210" s="3"/>
      <c r="Q210" s="4"/>
    </row>
    <row r="211" spans="1:17" ht="12.75">
      <c r="A211" s="4"/>
      <c r="B211" s="4"/>
      <c r="C211" s="3"/>
      <c r="D211" s="3"/>
      <c r="E211" s="3"/>
      <c r="F211" s="3"/>
      <c r="G211" s="3"/>
      <c r="H211" s="3"/>
      <c r="I211" s="4"/>
      <c r="J211" s="4"/>
      <c r="K211" s="4"/>
      <c r="L211" s="662"/>
      <c r="M211" s="4"/>
      <c r="N211" s="4"/>
      <c r="O211" s="4"/>
      <c r="P211" s="3"/>
      <c r="Q211" s="4"/>
    </row>
    <row r="212" spans="1:17" ht="12.75">
      <c r="A212" s="4"/>
      <c r="B212" s="4"/>
      <c r="C212" s="3"/>
      <c r="D212" s="3"/>
      <c r="E212" s="3"/>
      <c r="F212" s="3"/>
      <c r="G212" s="3"/>
      <c r="H212" s="3"/>
      <c r="I212" s="4"/>
      <c r="J212" s="4"/>
      <c r="K212" s="4"/>
      <c r="L212" s="662"/>
      <c r="M212" s="4"/>
      <c r="N212" s="4"/>
      <c r="O212" s="4"/>
      <c r="P212" s="3"/>
      <c r="Q212" s="4"/>
    </row>
    <row r="213" spans="1:17" ht="12.75">
      <c r="A213" s="4"/>
      <c r="B213" s="4"/>
      <c r="C213" s="3"/>
      <c r="D213" s="3"/>
      <c r="E213" s="3"/>
      <c r="F213" s="3"/>
      <c r="G213" s="3"/>
      <c r="H213" s="3"/>
      <c r="I213" s="4"/>
      <c r="J213" s="4"/>
      <c r="K213" s="4"/>
      <c r="L213" s="662"/>
      <c r="M213" s="4"/>
      <c r="N213" s="4"/>
      <c r="O213" s="4"/>
      <c r="P213" s="3"/>
      <c r="Q213" s="4"/>
    </row>
    <row r="214" spans="1:17" ht="12.75">
      <c r="A214" s="4"/>
      <c r="B214" s="4"/>
      <c r="C214" s="3"/>
      <c r="D214" s="3"/>
      <c r="E214" s="3"/>
      <c r="F214" s="3"/>
      <c r="G214" s="3"/>
      <c r="H214" s="3"/>
      <c r="I214" s="4"/>
      <c r="J214" s="4"/>
      <c r="K214" s="4"/>
      <c r="L214" s="662"/>
      <c r="M214" s="4"/>
      <c r="N214" s="4"/>
      <c r="O214" s="4"/>
      <c r="P214" s="3"/>
      <c r="Q214" s="4"/>
    </row>
    <row r="215" spans="1:17" ht="12.75">
      <c r="A215" s="4"/>
      <c r="B215" s="4"/>
      <c r="C215" s="3"/>
      <c r="D215" s="3"/>
      <c r="E215" s="3"/>
      <c r="F215" s="3"/>
      <c r="G215" s="3"/>
      <c r="H215" s="3"/>
      <c r="I215" s="4"/>
      <c r="J215" s="4"/>
      <c r="K215" s="4"/>
      <c r="L215" s="662"/>
      <c r="M215" s="4"/>
      <c r="N215" s="4"/>
      <c r="O215" s="4"/>
      <c r="P215" s="3"/>
      <c r="Q215" s="4"/>
    </row>
    <row r="216" spans="1:17" ht="12.75">
      <c r="A216" s="4"/>
      <c r="B216" s="4"/>
      <c r="C216" s="3"/>
      <c r="D216" s="3"/>
      <c r="E216" s="3"/>
      <c r="F216" s="3"/>
      <c r="G216" s="3"/>
      <c r="H216" s="3"/>
      <c r="I216" s="4"/>
      <c r="J216" s="4"/>
      <c r="K216" s="4"/>
      <c r="L216" s="662"/>
      <c r="M216" s="4"/>
      <c r="N216" s="4"/>
      <c r="O216" s="4"/>
      <c r="P216" s="3"/>
      <c r="Q216" s="4"/>
    </row>
    <row r="217" spans="1:17" ht="12.75">
      <c r="A217" s="4"/>
      <c r="B217" s="4"/>
      <c r="C217" s="3"/>
      <c r="D217" s="3"/>
      <c r="E217" s="3"/>
      <c r="F217" s="3"/>
      <c r="G217" s="3"/>
      <c r="H217" s="3"/>
      <c r="I217" s="4"/>
      <c r="J217" s="4"/>
      <c r="K217" s="4"/>
      <c r="L217" s="662"/>
      <c r="M217" s="4"/>
      <c r="N217" s="4"/>
      <c r="O217" s="4"/>
      <c r="P217" s="3"/>
      <c r="Q217" s="4"/>
    </row>
    <row r="218" spans="1:17" ht="12.75">
      <c r="A218" s="4"/>
      <c r="B218" s="4"/>
      <c r="C218" s="3"/>
      <c r="D218" s="3"/>
      <c r="E218" s="3"/>
      <c r="F218" s="3"/>
      <c r="G218" s="3"/>
      <c r="H218" s="3"/>
      <c r="I218" s="4"/>
      <c r="J218" s="4"/>
      <c r="K218" s="4"/>
      <c r="L218" s="662"/>
      <c r="M218" s="4"/>
      <c r="N218" s="4"/>
      <c r="O218" s="4"/>
      <c r="P218" s="3"/>
      <c r="Q218" s="4"/>
    </row>
    <row r="219" spans="1:17" ht="12.75">
      <c r="A219" s="4"/>
      <c r="B219" s="4"/>
      <c r="C219" s="3"/>
      <c r="D219" s="3"/>
      <c r="E219" s="3"/>
      <c r="F219" s="3"/>
      <c r="G219" s="3"/>
      <c r="H219" s="3"/>
      <c r="I219" s="4"/>
      <c r="J219" s="4"/>
      <c r="K219" s="4"/>
      <c r="L219" s="662"/>
      <c r="M219" s="4"/>
      <c r="N219" s="4"/>
      <c r="O219" s="4"/>
      <c r="P219" s="3"/>
      <c r="Q219" s="4"/>
    </row>
    <row r="220" spans="1:17" ht="12.75">
      <c r="A220" s="4"/>
      <c r="B220" s="4"/>
      <c r="C220" s="3"/>
      <c r="D220" s="3"/>
      <c r="E220" s="3"/>
      <c r="F220" s="3"/>
      <c r="G220" s="3"/>
      <c r="H220" s="3"/>
      <c r="I220" s="4"/>
      <c r="J220" s="4"/>
      <c r="K220" s="4"/>
      <c r="L220" s="662"/>
      <c r="M220" s="4"/>
      <c r="N220" s="4"/>
      <c r="O220" s="4"/>
      <c r="P220" s="3"/>
      <c r="Q220" s="4"/>
    </row>
    <row r="221" spans="1:17" ht="12.75">
      <c r="A221" s="4"/>
      <c r="B221" s="4"/>
      <c r="C221" s="3"/>
      <c r="D221" s="3"/>
      <c r="E221" s="3"/>
      <c r="F221" s="3"/>
      <c r="G221" s="3"/>
      <c r="H221" s="3"/>
      <c r="I221" s="4"/>
      <c r="J221" s="4"/>
      <c r="K221" s="4"/>
      <c r="L221" s="662"/>
      <c r="M221" s="4"/>
      <c r="N221" s="4"/>
      <c r="O221" s="4"/>
      <c r="P221" s="3"/>
      <c r="Q221" s="4"/>
    </row>
    <row r="222" spans="1:17" ht="12.75">
      <c r="A222" s="4"/>
      <c r="B222" s="4"/>
      <c r="C222" s="3"/>
      <c r="D222" s="3"/>
      <c r="E222" s="3"/>
      <c r="F222" s="3"/>
      <c r="G222" s="3"/>
      <c r="H222" s="3"/>
      <c r="I222" s="4"/>
      <c r="J222" s="4"/>
      <c r="K222" s="4"/>
      <c r="L222" s="662"/>
      <c r="M222" s="4"/>
      <c r="N222" s="4"/>
      <c r="O222" s="4"/>
      <c r="P222" s="3"/>
      <c r="Q222" s="4"/>
    </row>
    <row r="223" spans="1:17" ht="12.75">
      <c r="A223" s="4"/>
      <c r="B223" s="4"/>
      <c r="C223" s="3"/>
      <c r="D223" s="3"/>
      <c r="E223" s="3"/>
      <c r="F223" s="3"/>
      <c r="G223" s="3"/>
      <c r="H223" s="3"/>
      <c r="I223" s="4"/>
      <c r="J223" s="4"/>
      <c r="K223" s="4"/>
      <c r="L223" s="662"/>
      <c r="M223" s="4"/>
      <c r="N223" s="4"/>
      <c r="O223" s="4"/>
      <c r="P223" s="3"/>
      <c r="Q223" s="4"/>
    </row>
    <row r="224" spans="1:17" ht="12.75">
      <c r="A224" s="4"/>
      <c r="B224" s="4"/>
      <c r="C224" s="3"/>
      <c r="D224" s="3"/>
      <c r="E224" s="3"/>
      <c r="F224" s="3"/>
      <c r="G224" s="3"/>
      <c r="H224" s="3"/>
      <c r="I224" s="4"/>
      <c r="J224" s="4"/>
      <c r="K224" s="4"/>
      <c r="L224" s="662"/>
      <c r="M224" s="4"/>
      <c r="N224" s="4"/>
      <c r="O224" s="4"/>
      <c r="P224" s="3"/>
      <c r="Q224" s="4"/>
    </row>
    <row r="225" spans="1:17" ht="12.75">
      <c r="A225" s="4"/>
      <c r="B225" s="4"/>
      <c r="C225" s="3"/>
      <c r="D225" s="3"/>
      <c r="E225" s="3"/>
      <c r="F225" s="3"/>
      <c r="G225" s="3"/>
      <c r="H225" s="3"/>
      <c r="I225" s="4"/>
      <c r="J225" s="4"/>
      <c r="K225" s="4"/>
      <c r="L225" s="662"/>
      <c r="M225" s="4"/>
      <c r="N225" s="4"/>
      <c r="O225" s="4"/>
      <c r="P225" s="3"/>
      <c r="Q225" s="4"/>
    </row>
    <row r="226" spans="1:17" ht="12.75">
      <c r="A226" s="4"/>
      <c r="B226" s="4"/>
      <c r="C226" s="3"/>
      <c r="D226" s="3"/>
      <c r="E226" s="3"/>
      <c r="F226" s="3"/>
      <c r="G226" s="3"/>
      <c r="H226" s="3"/>
      <c r="I226" s="4"/>
      <c r="J226" s="4"/>
      <c r="K226" s="4"/>
      <c r="L226" s="662"/>
      <c r="M226" s="4"/>
      <c r="N226" s="4"/>
      <c r="O226" s="4"/>
      <c r="P226" s="3"/>
      <c r="Q226" s="4"/>
    </row>
    <row r="227" spans="1:17" ht="12.75">
      <c r="A227" s="4"/>
      <c r="B227" s="4"/>
      <c r="C227" s="3"/>
      <c r="D227" s="3"/>
      <c r="E227" s="3"/>
      <c r="F227" s="3"/>
      <c r="G227" s="3"/>
      <c r="H227" s="3"/>
      <c r="I227" s="4"/>
      <c r="J227" s="4"/>
      <c r="K227" s="4"/>
      <c r="L227" s="662"/>
      <c r="M227" s="4"/>
      <c r="N227" s="4"/>
      <c r="O227" s="4"/>
      <c r="P227" s="3"/>
      <c r="Q227" s="4"/>
    </row>
    <row r="228" spans="1:17" ht="12.75">
      <c r="A228" s="4"/>
      <c r="B228" s="4"/>
      <c r="C228" s="3"/>
      <c r="D228" s="3"/>
      <c r="E228" s="3"/>
      <c r="F228" s="3"/>
      <c r="G228" s="3"/>
      <c r="H228" s="3"/>
      <c r="I228" s="4"/>
      <c r="J228" s="4"/>
      <c r="K228" s="4"/>
      <c r="L228" s="662"/>
      <c r="M228" s="4"/>
      <c r="N228" s="4"/>
      <c r="O228" s="4"/>
      <c r="P228" s="3"/>
      <c r="Q228" s="4"/>
    </row>
    <row r="229" spans="1:17" ht="12.75">
      <c r="A229" s="4"/>
      <c r="B229" s="4"/>
      <c r="C229" s="3"/>
      <c r="D229" s="3"/>
      <c r="E229" s="3"/>
      <c r="F229" s="3"/>
      <c r="G229" s="3"/>
      <c r="H229" s="3"/>
      <c r="I229" s="4"/>
      <c r="J229" s="4"/>
      <c r="K229" s="4"/>
      <c r="L229" s="662"/>
      <c r="M229" s="4"/>
      <c r="N229" s="4"/>
      <c r="O229" s="4"/>
      <c r="P229" s="3"/>
      <c r="Q229" s="4"/>
    </row>
    <row r="230" spans="1:17" ht="12.75">
      <c r="A230" s="4"/>
      <c r="B230" s="4"/>
      <c r="C230" s="3"/>
      <c r="D230" s="3"/>
      <c r="E230" s="3"/>
      <c r="F230" s="3"/>
      <c r="G230" s="3"/>
      <c r="H230" s="3"/>
      <c r="I230" s="4"/>
      <c r="J230" s="4"/>
      <c r="K230" s="4"/>
      <c r="L230" s="662"/>
      <c r="M230" s="4"/>
      <c r="N230" s="4"/>
      <c r="O230" s="4"/>
      <c r="P230" s="3"/>
      <c r="Q230" s="4"/>
    </row>
    <row r="231" spans="1:17" ht="12.75">
      <c r="A231" s="4"/>
      <c r="B231" s="4"/>
      <c r="C231" s="3"/>
      <c r="D231" s="3"/>
      <c r="E231" s="3"/>
      <c r="F231" s="3"/>
      <c r="G231" s="3"/>
      <c r="H231" s="3"/>
      <c r="I231" s="4"/>
      <c r="J231" s="4"/>
      <c r="K231" s="4"/>
      <c r="L231" s="662"/>
      <c r="M231" s="4"/>
      <c r="N231" s="4"/>
      <c r="O231" s="4"/>
      <c r="P231" s="3"/>
      <c r="Q231" s="4"/>
    </row>
    <row r="232" spans="1:17" ht="12.75">
      <c r="A232" s="4"/>
      <c r="B232" s="4"/>
      <c r="C232" s="3"/>
      <c r="D232" s="3"/>
      <c r="E232" s="3"/>
      <c r="F232" s="3"/>
      <c r="G232" s="3"/>
      <c r="H232" s="3"/>
      <c r="I232" s="4"/>
      <c r="J232" s="4"/>
      <c r="K232" s="4"/>
      <c r="L232" s="662"/>
      <c r="M232" s="4"/>
      <c r="N232" s="4"/>
      <c r="O232" s="4"/>
      <c r="P232" s="3"/>
      <c r="Q232" s="4"/>
    </row>
    <row r="233" spans="1:17" ht="12.75">
      <c r="A233" s="4"/>
      <c r="B233" s="4"/>
      <c r="C233" s="3"/>
      <c r="D233" s="3"/>
      <c r="E233" s="3"/>
      <c r="F233" s="3"/>
      <c r="G233" s="3"/>
      <c r="H233" s="3"/>
      <c r="I233" s="4"/>
      <c r="J233" s="4"/>
      <c r="K233" s="4"/>
      <c r="L233" s="662"/>
      <c r="M233" s="4"/>
      <c r="N233" s="4"/>
      <c r="O233" s="4"/>
      <c r="P233" s="3"/>
      <c r="Q233" s="4"/>
    </row>
    <row r="234" spans="1:17" ht="12.75">
      <c r="A234" s="4"/>
      <c r="B234" s="4"/>
      <c r="C234" s="3"/>
      <c r="D234" s="3"/>
      <c r="E234" s="3"/>
      <c r="F234" s="3"/>
      <c r="G234" s="3"/>
      <c r="H234" s="3"/>
      <c r="I234" s="4"/>
      <c r="J234" s="4"/>
      <c r="K234" s="4"/>
      <c r="L234" s="662"/>
      <c r="M234" s="4"/>
      <c r="N234" s="4"/>
      <c r="O234" s="4"/>
      <c r="P234" s="3"/>
      <c r="Q234" s="4"/>
    </row>
    <row r="235" spans="1:17" ht="12.75">
      <c r="A235" s="4"/>
      <c r="B235" s="4"/>
      <c r="C235" s="3"/>
      <c r="D235" s="3"/>
      <c r="E235" s="3"/>
      <c r="F235" s="3"/>
      <c r="G235" s="3"/>
      <c r="H235" s="3"/>
      <c r="I235" s="4"/>
      <c r="J235" s="4"/>
      <c r="K235" s="4"/>
      <c r="L235" s="662"/>
      <c r="M235" s="4"/>
      <c r="N235" s="4"/>
      <c r="O235" s="4"/>
      <c r="P235" s="3"/>
      <c r="Q235" s="4"/>
    </row>
    <row r="236" spans="1:17" ht="12.75">
      <c r="A236" s="4"/>
      <c r="B236" s="4"/>
      <c r="C236" s="3"/>
      <c r="D236" s="3"/>
      <c r="E236" s="3"/>
      <c r="F236" s="3"/>
      <c r="G236" s="3"/>
      <c r="H236" s="3"/>
      <c r="I236" s="4"/>
      <c r="J236" s="4"/>
      <c r="K236" s="4"/>
      <c r="L236" s="662"/>
      <c r="M236" s="4"/>
      <c r="N236" s="4"/>
      <c r="O236" s="4"/>
      <c r="P236" s="3"/>
      <c r="Q236" s="4"/>
    </row>
    <row r="237" spans="1:17" ht="12.75">
      <c r="A237" s="4"/>
      <c r="B237" s="4"/>
      <c r="C237" s="3"/>
      <c r="D237" s="3"/>
      <c r="E237" s="3"/>
      <c r="F237" s="3"/>
      <c r="G237" s="3"/>
      <c r="H237" s="3"/>
      <c r="I237" s="4"/>
      <c r="J237" s="4"/>
      <c r="K237" s="4"/>
      <c r="L237" s="662"/>
      <c r="M237" s="4"/>
      <c r="N237" s="4"/>
      <c r="O237" s="4"/>
      <c r="P237" s="3"/>
      <c r="Q237" s="4"/>
    </row>
    <row r="238" spans="1:17" ht="12.75">
      <c r="A238" s="4"/>
      <c r="B238" s="4"/>
      <c r="C238" s="3"/>
      <c r="D238" s="3"/>
      <c r="E238" s="3"/>
      <c r="F238" s="3"/>
      <c r="G238" s="3"/>
      <c r="H238" s="3"/>
      <c r="I238" s="4"/>
      <c r="J238" s="4"/>
      <c r="K238" s="4"/>
      <c r="L238" s="662"/>
      <c r="M238" s="4"/>
      <c r="N238" s="4"/>
      <c r="O238" s="4"/>
      <c r="P238" s="3"/>
      <c r="Q238" s="4"/>
    </row>
    <row r="239" spans="1:17" ht="12.75">
      <c r="A239" s="4"/>
      <c r="B239" s="4"/>
      <c r="C239" s="3"/>
      <c r="D239" s="3"/>
      <c r="E239" s="3"/>
      <c r="F239" s="3"/>
      <c r="G239" s="3"/>
      <c r="H239" s="3"/>
      <c r="I239" s="4"/>
      <c r="J239" s="4"/>
      <c r="K239" s="4"/>
      <c r="L239" s="662"/>
      <c r="M239" s="4"/>
      <c r="N239" s="4"/>
      <c r="O239" s="4"/>
      <c r="P239" s="3"/>
      <c r="Q239" s="4"/>
    </row>
    <row r="240" spans="1:17" ht="12.75">
      <c r="A240" s="4"/>
      <c r="B240" s="4"/>
      <c r="C240" s="3"/>
      <c r="D240" s="3"/>
      <c r="E240" s="3"/>
      <c r="F240" s="3"/>
      <c r="G240" s="3"/>
      <c r="H240" s="3"/>
      <c r="I240" s="4"/>
      <c r="J240" s="4"/>
      <c r="K240" s="4"/>
      <c r="L240" s="662"/>
      <c r="M240" s="4"/>
      <c r="N240" s="4"/>
      <c r="O240" s="4"/>
      <c r="P240" s="3"/>
      <c r="Q240" s="4"/>
    </row>
    <row r="241" spans="1:17" ht="12.75">
      <c r="A241" s="4"/>
      <c r="B241" s="4"/>
      <c r="C241" s="3"/>
      <c r="D241" s="3"/>
      <c r="E241" s="3"/>
      <c r="F241" s="3"/>
      <c r="G241" s="3"/>
      <c r="H241" s="3"/>
      <c r="I241" s="4"/>
      <c r="J241" s="4"/>
      <c r="K241" s="4"/>
      <c r="L241" s="662"/>
      <c r="M241" s="4"/>
      <c r="N241" s="4"/>
      <c r="O241" s="4"/>
      <c r="P241" s="3"/>
      <c r="Q241" s="4"/>
    </row>
    <row r="242" spans="1:17" ht="12.75">
      <c r="A242" s="4"/>
      <c r="B242" s="4"/>
      <c r="C242" s="3"/>
      <c r="D242" s="3"/>
      <c r="E242" s="3"/>
      <c r="F242" s="3"/>
      <c r="G242" s="3"/>
      <c r="H242" s="3"/>
      <c r="I242" s="4"/>
      <c r="J242" s="4"/>
      <c r="K242" s="4"/>
      <c r="L242" s="662"/>
      <c r="M242" s="4"/>
      <c r="N242" s="4"/>
      <c r="O242" s="4"/>
      <c r="P242" s="3"/>
      <c r="Q242" s="4"/>
    </row>
    <row r="243" spans="1:17" ht="12.75">
      <c r="A243" s="4"/>
      <c r="B243" s="4"/>
      <c r="C243" s="3"/>
      <c r="D243" s="3"/>
      <c r="E243" s="3"/>
      <c r="F243" s="3"/>
      <c r="G243" s="3"/>
      <c r="H243" s="3"/>
      <c r="I243" s="4"/>
      <c r="J243" s="4"/>
      <c r="K243" s="4"/>
      <c r="L243" s="662"/>
      <c r="M243" s="4"/>
      <c r="N243" s="4"/>
      <c r="O243" s="4"/>
      <c r="P243" s="3"/>
      <c r="Q243" s="4"/>
    </row>
    <row r="244" spans="1:17" ht="12.75">
      <c r="A244" s="4"/>
      <c r="B244" s="4"/>
      <c r="C244" s="3"/>
      <c r="D244" s="3"/>
      <c r="E244" s="3"/>
      <c r="F244" s="3"/>
      <c r="G244" s="3"/>
      <c r="H244" s="3"/>
      <c r="I244" s="4"/>
      <c r="J244" s="4"/>
      <c r="K244" s="4"/>
      <c r="L244" s="662"/>
      <c r="M244" s="4"/>
      <c r="N244" s="4"/>
      <c r="O244" s="4"/>
      <c r="P244" s="3"/>
      <c r="Q244" s="4"/>
    </row>
    <row r="245" spans="1:17" ht="12.75">
      <c r="A245" s="4"/>
      <c r="B245" s="4"/>
      <c r="C245" s="3"/>
      <c r="D245" s="3"/>
      <c r="E245" s="3"/>
      <c r="F245" s="3"/>
      <c r="G245" s="3"/>
      <c r="H245" s="3"/>
      <c r="I245" s="4"/>
      <c r="J245" s="4"/>
      <c r="K245" s="4"/>
      <c r="L245" s="662"/>
      <c r="M245" s="4"/>
      <c r="N245" s="4"/>
      <c r="O245" s="4"/>
      <c r="P245" s="3"/>
      <c r="Q245" s="4"/>
    </row>
    <row r="246" spans="1:17" ht="12.75">
      <c r="A246" s="4"/>
      <c r="B246" s="4"/>
      <c r="C246" s="3"/>
      <c r="D246" s="3"/>
      <c r="E246" s="3"/>
      <c r="F246" s="3"/>
      <c r="G246" s="3"/>
      <c r="H246" s="3"/>
      <c r="I246" s="4"/>
      <c r="J246" s="4"/>
      <c r="K246" s="4"/>
      <c r="L246" s="662"/>
      <c r="M246" s="4"/>
      <c r="N246" s="4"/>
      <c r="O246" s="4"/>
      <c r="P246" s="3"/>
      <c r="Q246" s="4"/>
    </row>
    <row r="247" spans="1:17" ht="12.75">
      <c r="A247" s="4"/>
      <c r="B247" s="4"/>
      <c r="C247" s="3"/>
      <c r="D247" s="3"/>
      <c r="E247" s="3"/>
      <c r="F247" s="3"/>
      <c r="G247" s="3"/>
      <c r="H247" s="3"/>
      <c r="I247" s="4"/>
      <c r="J247" s="4"/>
      <c r="K247" s="4"/>
      <c r="L247" s="662"/>
      <c r="M247" s="4"/>
      <c r="N247" s="4"/>
      <c r="O247" s="4"/>
      <c r="P247" s="3"/>
      <c r="Q247" s="4"/>
    </row>
    <row r="248" spans="1:17" ht="12.75">
      <c r="A248" s="4"/>
      <c r="B248" s="4"/>
      <c r="C248" s="3"/>
      <c r="D248" s="3"/>
      <c r="E248" s="3"/>
      <c r="F248" s="3"/>
      <c r="G248" s="3"/>
      <c r="H248" s="3"/>
      <c r="I248" s="4"/>
      <c r="J248" s="4"/>
      <c r="K248" s="4"/>
      <c r="L248" s="662"/>
      <c r="M248" s="4"/>
      <c r="N248" s="4"/>
      <c r="O248" s="4"/>
      <c r="P248" s="3"/>
      <c r="Q248" s="4"/>
    </row>
    <row r="249" spans="1:17" ht="12.75">
      <c r="A249" s="4"/>
      <c r="B249" s="4"/>
      <c r="C249" s="3"/>
      <c r="D249" s="3"/>
      <c r="E249" s="3"/>
      <c r="F249" s="3"/>
      <c r="G249" s="3"/>
      <c r="H249" s="3"/>
      <c r="I249" s="4"/>
      <c r="J249" s="4"/>
      <c r="K249" s="4"/>
      <c r="L249" s="662"/>
      <c r="M249" s="4"/>
      <c r="N249" s="4"/>
      <c r="O249" s="4"/>
      <c r="P249" s="3"/>
      <c r="Q249" s="4"/>
    </row>
    <row r="250" spans="1:17" ht="12.75">
      <c r="A250" s="4"/>
      <c r="B250" s="4"/>
      <c r="C250" s="3"/>
      <c r="D250" s="3"/>
      <c r="E250" s="3"/>
      <c r="F250" s="3"/>
      <c r="G250" s="3"/>
      <c r="H250" s="3"/>
      <c r="I250" s="4"/>
      <c r="J250" s="4"/>
      <c r="K250" s="4"/>
      <c r="L250" s="662"/>
      <c r="M250" s="4"/>
      <c r="N250" s="4"/>
      <c r="O250" s="4"/>
      <c r="P250" s="3"/>
      <c r="Q250" s="4"/>
    </row>
    <row r="251" spans="1:17" ht="12.75">
      <c r="A251" s="4"/>
      <c r="B251" s="4"/>
      <c r="C251" s="3"/>
      <c r="D251" s="3"/>
      <c r="E251" s="3"/>
      <c r="F251" s="3"/>
      <c r="G251" s="3"/>
      <c r="H251" s="3"/>
      <c r="I251" s="4"/>
      <c r="J251" s="4"/>
      <c r="K251" s="4"/>
      <c r="L251" s="662"/>
      <c r="M251" s="4"/>
      <c r="N251" s="4"/>
      <c r="O251" s="4"/>
      <c r="P251" s="3"/>
      <c r="Q251" s="4"/>
    </row>
    <row r="252" spans="1:17" ht="12.75">
      <c r="A252" s="4"/>
      <c r="B252" s="4"/>
      <c r="C252" s="3"/>
      <c r="D252" s="3"/>
      <c r="E252" s="3"/>
      <c r="F252" s="3"/>
      <c r="G252" s="3"/>
      <c r="H252" s="3"/>
      <c r="I252" s="4"/>
      <c r="J252" s="4"/>
      <c r="K252" s="4"/>
      <c r="L252" s="662"/>
      <c r="M252" s="4"/>
      <c r="N252" s="4"/>
      <c r="O252" s="4"/>
      <c r="P252" s="3"/>
      <c r="Q252" s="4"/>
    </row>
    <row r="253" spans="1:17" ht="12.75">
      <c r="A253" s="4"/>
      <c r="B253" s="4"/>
      <c r="C253" s="3"/>
      <c r="D253" s="3"/>
      <c r="E253" s="3"/>
      <c r="F253" s="3"/>
      <c r="G253" s="3"/>
      <c r="H253" s="3"/>
      <c r="I253" s="4"/>
      <c r="J253" s="4"/>
      <c r="K253" s="4"/>
      <c r="L253" s="662"/>
      <c r="M253" s="4"/>
      <c r="N253" s="4"/>
      <c r="O253" s="4"/>
      <c r="P253" s="3"/>
      <c r="Q253" s="4"/>
    </row>
    <row r="254" spans="1:17" ht="12.75">
      <c r="A254" s="4"/>
      <c r="B254" s="4"/>
      <c r="C254" s="3"/>
      <c r="D254" s="3"/>
      <c r="E254" s="3"/>
      <c r="F254" s="3"/>
      <c r="G254" s="3"/>
      <c r="H254" s="3"/>
      <c r="I254" s="4"/>
      <c r="J254" s="4"/>
      <c r="K254" s="4"/>
      <c r="L254" s="662"/>
      <c r="M254" s="4"/>
      <c r="N254" s="4"/>
      <c r="O254" s="4"/>
      <c r="P254" s="3"/>
      <c r="Q254" s="4"/>
    </row>
    <row r="255" spans="1:17" ht="12.75">
      <c r="A255" s="4"/>
      <c r="B255" s="4"/>
      <c r="C255" s="3"/>
      <c r="D255" s="3"/>
      <c r="E255" s="3"/>
      <c r="F255" s="3"/>
      <c r="G255" s="3"/>
      <c r="H255" s="3"/>
      <c r="I255" s="4"/>
      <c r="J255" s="4"/>
      <c r="K255" s="4"/>
      <c r="L255" s="662"/>
      <c r="M255" s="4"/>
      <c r="N255" s="4"/>
      <c r="O255" s="4"/>
      <c r="P255" s="3"/>
      <c r="Q255" s="4"/>
    </row>
    <row r="256" spans="1:17" ht="12.75">
      <c r="A256" s="4"/>
      <c r="B256" s="4"/>
      <c r="C256" s="3"/>
      <c r="D256" s="3"/>
      <c r="E256" s="3"/>
      <c r="F256" s="3"/>
      <c r="G256" s="3"/>
      <c r="H256" s="3"/>
      <c r="I256" s="4"/>
      <c r="J256" s="4"/>
      <c r="K256" s="4"/>
      <c r="L256" s="662"/>
      <c r="M256" s="4"/>
      <c r="N256" s="4"/>
      <c r="O256" s="4"/>
      <c r="P256" s="3"/>
      <c r="Q256" s="4"/>
    </row>
    <row r="257" spans="1:17" ht="12.75">
      <c r="A257" s="4"/>
      <c r="B257" s="4"/>
      <c r="C257" s="3"/>
      <c r="D257" s="3"/>
      <c r="E257" s="3"/>
      <c r="F257" s="3"/>
      <c r="G257" s="3"/>
      <c r="H257" s="3"/>
      <c r="I257" s="4"/>
      <c r="J257" s="4"/>
      <c r="K257" s="4"/>
      <c r="L257" s="662"/>
      <c r="M257" s="4"/>
      <c r="N257" s="4"/>
      <c r="O257" s="4"/>
      <c r="P257" s="3"/>
      <c r="Q257" s="4"/>
    </row>
    <row r="258" spans="1:17" ht="12.75">
      <c r="A258" s="4"/>
      <c r="B258" s="4"/>
      <c r="C258" s="3"/>
      <c r="D258" s="3"/>
      <c r="E258" s="3"/>
      <c r="F258" s="3"/>
      <c r="G258" s="3"/>
      <c r="H258" s="3"/>
      <c r="I258" s="4"/>
      <c r="J258" s="4"/>
      <c r="K258" s="4"/>
      <c r="L258" s="662"/>
      <c r="M258" s="4"/>
      <c r="N258" s="4"/>
      <c r="O258" s="4"/>
      <c r="P258" s="3"/>
      <c r="Q258" s="4"/>
    </row>
    <row r="259" spans="1:17" ht="12.75">
      <c r="A259" s="4"/>
      <c r="B259" s="4"/>
      <c r="C259" s="3"/>
      <c r="D259" s="3"/>
      <c r="E259" s="3"/>
      <c r="F259" s="3"/>
      <c r="G259" s="3"/>
      <c r="H259" s="3"/>
      <c r="I259" s="4"/>
      <c r="J259" s="4"/>
      <c r="K259" s="4"/>
      <c r="L259" s="662"/>
      <c r="M259" s="4"/>
      <c r="N259" s="4"/>
      <c r="O259" s="4"/>
      <c r="P259" s="3"/>
      <c r="Q259" s="4"/>
    </row>
    <row r="260" spans="1:17" ht="12.75">
      <c r="A260" s="4"/>
      <c r="B260" s="4"/>
      <c r="C260" s="3"/>
      <c r="D260" s="3"/>
      <c r="E260" s="3"/>
      <c r="F260" s="3"/>
      <c r="G260" s="3"/>
      <c r="H260" s="3"/>
      <c r="I260" s="4"/>
      <c r="J260" s="4"/>
      <c r="K260" s="4"/>
      <c r="L260" s="662"/>
      <c r="M260" s="4"/>
      <c r="N260" s="4"/>
      <c r="O260" s="4"/>
      <c r="P260" s="3"/>
      <c r="Q260" s="4"/>
    </row>
    <row r="261" spans="1:17" ht="12.75">
      <c r="A261" s="4"/>
      <c r="B261" s="4"/>
      <c r="C261" s="3"/>
      <c r="D261" s="3"/>
      <c r="E261" s="3"/>
      <c r="F261" s="3"/>
      <c r="G261" s="3"/>
      <c r="H261" s="3"/>
      <c r="I261" s="4"/>
      <c r="J261" s="4"/>
      <c r="K261" s="4"/>
      <c r="L261" s="662"/>
      <c r="M261" s="4"/>
      <c r="N261" s="4"/>
      <c r="O261" s="4"/>
      <c r="P261" s="3"/>
      <c r="Q261" s="4"/>
    </row>
    <row r="262" spans="1:17" ht="12.75">
      <c r="A262" s="4"/>
      <c r="B262" s="4"/>
      <c r="C262" s="3"/>
      <c r="D262" s="3"/>
      <c r="E262" s="3"/>
      <c r="F262" s="3"/>
      <c r="G262" s="3"/>
      <c r="H262" s="3"/>
      <c r="I262" s="4"/>
      <c r="J262" s="4"/>
      <c r="K262" s="4"/>
      <c r="L262" s="662"/>
      <c r="M262" s="4"/>
      <c r="N262" s="4"/>
      <c r="O262" s="4"/>
      <c r="P262" s="3"/>
      <c r="Q262" s="4"/>
    </row>
    <row r="263" spans="1:17" ht="12.75">
      <c r="A263" s="4"/>
      <c r="B263" s="4"/>
      <c r="C263" s="3"/>
      <c r="D263" s="3"/>
      <c r="E263" s="3"/>
      <c r="F263" s="3"/>
      <c r="G263" s="3"/>
      <c r="H263" s="3"/>
      <c r="I263" s="4"/>
      <c r="J263" s="4"/>
      <c r="K263" s="4"/>
      <c r="L263" s="662"/>
      <c r="M263" s="4"/>
      <c r="N263" s="4"/>
      <c r="O263" s="4"/>
      <c r="P263" s="3"/>
      <c r="Q263" s="4"/>
    </row>
    <row r="264" spans="1:17" ht="12.75">
      <c r="A264" s="4"/>
      <c r="B264" s="4"/>
      <c r="C264" s="3"/>
      <c r="D264" s="3"/>
      <c r="E264" s="3"/>
      <c r="F264" s="3"/>
      <c r="G264" s="3"/>
      <c r="H264" s="3"/>
      <c r="I264" s="4"/>
      <c r="J264" s="4"/>
      <c r="K264" s="4"/>
      <c r="L264" s="662"/>
      <c r="M264" s="4"/>
      <c r="N264" s="4"/>
      <c r="O264" s="4"/>
      <c r="P264" s="3"/>
      <c r="Q264" s="4"/>
    </row>
    <row r="265" spans="1:17" ht="12.75">
      <c r="A265" s="4"/>
      <c r="B265" s="4"/>
      <c r="C265" s="3"/>
      <c r="D265" s="3"/>
      <c r="E265" s="3"/>
      <c r="F265" s="3"/>
      <c r="G265" s="3"/>
      <c r="H265" s="3"/>
      <c r="I265" s="4"/>
      <c r="J265" s="4"/>
      <c r="K265" s="4"/>
      <c r="L265" s="662"/>
      <c r="M265" s="4"/>
      <c r="N265" s="4"/>
      <c r="O265" s="4"/>
      <c r="P265" s="3"/>
      <c r="Q265" s="4"/>
    </row>
    <row r="266" spans="1:17" ht="12.75">
      <c r="A266" s="4"/>
      <c r="B266" s="4"/>
      <c r="C266" s="3"/>
      <c r="D266" s="3"/>
      <c r="E266" s="3"/>
      <c r="F266" s="3"/>
      <c r="G266" s="3"/>
      <c r="H266" s="3"/>
      <c r="I266" s="4"/>
      <c r="J266" s="4"/>
      <c r="K266" s="4"/>
      <c r="L266" s="662"/>
      <c r="M266" s="4"/>
      <c r="N266" s="4"/>
      <c r="O266" s="4"/>
      <c r="P266" s="3"/>
      <c r="Q266" s="4"/>
    </row>
    <row r="267" spans="1:17" ht="12.75">
      <c r="A267" s="4"/>
      <c r="B267" s="4"/>
      <c r="C267" s="3"/>
      <c r="D267" s="3"/>
      <c r="E267" s="3"/>
      <c r="F267" s="3"/>
      <c r="G267" s="3"/>
      <c r="H267" s="3"/>
      <c r="I267" s="4"/>
      <c r="J267" s="4"/>
      <c r="K267" s="4"/>
      <c r="L267" s="662"/>
      <c r="M267" s="4"/>
      <c r="N267" s="4"/>
      <c r="O267" s="4"/>
      <c r="P267" s="3"/>
      <c r="Q267" s="4"/>
    </row>
    <row r="268" spans="1:17" ht="12.75">
      <c r="A268" s="4"/>
      <c r="B268" s="4"/>
      <c r="C268" s="3"/>
      <c r="D268" s="3"/>
      <c r="E268" s="3"/>
      <c r="F268" s="3"/>
      <c r="G268" s="3"/>
      <c r="H268" s="3"/>
      <c r="I268" s="4"/>
      <c r="J268" s="4"/>
      <c r="K268" s="4"/>
      <c r="L268" s="662"/>
      <c r="M268" s="4"/>
      <c r="N268" s="4"/>
      <c r="O268" s="4"/>
      <c r="P268" s="3"/>
      <c r="Q268" s="4"/>
    </row>
    <row r="269" spans="1:17" ht="12.75">
      <c r="A269" s="4"/>
      <c r="B269" s="4"/>
      <c r="C269" s="3"/>
      <c r="D269" s="3"/>
      <c r="E269" s="3"/>
      <c r="F269" s="3"/>
      <c r="G269" s="3"/>
      <c r="H269" s="3"/>
      <c r="I269" s="4"/>
      <c r="J269" s="4"/>
      <c r="K269" s="4"/>
      <c r="L269" s="662"/>
      <c r="M269" s="4"/>
      <c r="N269" s="4"/>
      <c r="O269" s="4"/>
      <c r="P269" s="3"/>
      <c r="Q269" s="4"/>
    </row>
    <row r="270" spans="1:17" ht="12.75">
      <c r="A270" s="4"/>
      <c r="B270" s="4"/>
      <c r="C270" s="3"/>
      <c r="D270" s="3"/>
      <c r="E270" s="3"/>
      <c r="F270" s="3"/>
      <c r="G270" s="3"/>
      <c r="H270" s="3"/>
      <c r="I270" s="4"/>
      <c r="J270" s="4"/>
      <c r="K270" s="4"/>
      <c r="L270" s="662"/>
      <c r="M270" s="4"/>
      <c r="N270" s="4"/>
      <c r="O270" s="4"/>
      <c r="P270" s="3"/>
      <c r="Q270" s="4"/>
    </row>
    <row r="271" spans="1:17" ht="12.75">
      <c r="A271" s="4"/>
      <c r="B271" s="4"/>
      <c r="C271" s="3"/>
      <c r="D271" s="3"/>
      <c r="E271" s="3"/>
      <c r="F271" s="3"/>
      <c r="G271" s="3"/>
      <c r="H271" s="3"/>
      <c r="I271" s="4"/>
      <c r="J271" s="4"/>
      <c r="K271" s="4"/>
      <c r="L271" s="662"/>
      <c r="M271" s="4"/>
      <c r="N271" s="4"/>
      <c r="O271" s="4"/>
      <c r="P271" s="3"/>
      <c r="Q271" s="4"/>
    </row>
    <row r="272" spans="1:17" ht="12.75">
      <c r="A272" s="4"/>
      <c r="B272" s="4"/>
      <c r="C272" s="3"/>
      <c r="D272" s="3"/>
      <c r="E272" s="3"/>
      <c r="F272" s="3"/>
      <c r="G272" s="3"/>
      <c r="H272" s="3"/>
      <c r="I272" s="4"/>
      <c r="J272" s="4"/>
      <c r="K272" s="4"/>
      <c r="L272" s="662"/>
      <c r="M272" s="4"/>
      <c r="N272" s="4"/>
      <c r="O272" s="4"/>
      <c r="P272" s="3"/>
      <c r="Q272" s="4"/>
    </row>
    <row r="273" spans="1:17" ht="12.75">
      <c r="A273" s="4"/>
      <c r="B273" s="4"/>
      <c r="C273" s="3"/>
      <c r="D273" s="3"/>
      <c r="E273" s="3"/>
      <c r="F273" s="3"/>
      <c r="G273" s="3"/>
      <c r="H273" s="3"/>
      <c r="I273" s="4"/>
      <c r="J273" s="4"/>
      <c r="K273" s="4"/>
      <c r="L273" s="662"/>
      <c r="M273" s="4"/>
      <c r="N273" s="4"/>
      <c r="O273" s="4"/>
      <c r="P273" s="3"/>
      <c r="Q273" s="4"/>
    </row>
    <row r="274" spans="1:17" ht="12.75">
      <c r="A274" s="4"/>
      <c r="B274" s="4"/>
      <c r="C274" s="3"/>
      <c r="D274" s="3"/>
      <c r="E274" s="3"/>
      <c r="F274" s="3"/>
      <c r="G274" s="3"/>
      <c r="H274" s="3"/>
      <c r="I274" s="4"/>
      <c r="J274" s="4"/>
      <c r="K274" s="4"/>
      <c r="L274" s="662"/>
      <c r="M274" s="4"/>
      <c r="N274" s="4"/>
      <c r="O274" s="4"/>
      <c r="P274" s="3"/>
      <c r="Q274" s="4"/>
    </row>
    <row r="275" spans="1:17" ht="12.75">
      <c r="A275" s="4"/>
      <c r="B275" s="4"/>
      <c r="C275" s="3"/>
      <c r="D275" s="3"/>
      <c r="E275" s="3"/>
      <c r="F275" s="3"/>
      <c r="G275" s="3"/>
      <c r="H275" s="3"/>
      <c r="I275" s="4"/>
      <c r="J275" s="4"/>
      <c r="K275" s="4"/>
      <c r="L275" s="662"/>
      <c r="M275" s="4"/>
      <c r="N275" s="4"/>
      <c r="O275" s="4"/>
      <c r="P275" s="3"/>
      <c r="Q275" s="4"/>
    </row>
    <row r="276" spans="1:17" ht="12.75">
      <c r="A276" s="4"/>
      <c r="B276" s="4"/>
      <c r="C276" s="3"/>
      <c r="D276" s="3"/>
      <c r="E276" s="3"/>
      <c r="F276" s="3"/>
      <c r="G276" s="3"/>
      <c r="H276" s="3"/>
      <c r="I276" s="4"/>
      <c r="J276" s="4"/>
      <c r="K276" s="4"/>
      <c r="L276" s="662"/>
      <c r="M276" s="4"/>
      <c r="N276" s="4"/>
      <c r="O276" s="4"/>
      <c r="P276" s="3"/>
      <c r="Q276" s="4"/>
    </row>
    <row r="277" spans="1:17" ht="12.75">
      <c r="A277" s="4"/>
      <c r="B277" s="4"/>
      <c r="C277" s="3"/>
      <c r="D277" s="3"/>
      <c r="E277" s="3"/>
      <c r="F277" s="3"/>
      <c r="G277" s="3"/>
      <c r="H277" s="3"/>
      <c r="I277" s="4"/>
      <c r="J277" s="4"/>
      <c r="K277" s="4"/>
      <c r="L277" s="662"/>
      <c r="M277" s="4"/>
      <c r="N277" s="4"/>
      <c r="O277" s="4"/>
      <c r="P277" s="3"/>
      <c r="Q277" s="4"/>
    </row>
    <row r="278" spans="1:17" ht="12.75">
      <c r="A278" s="4"/>
      <c r="B278" s="4"/>
      <c r="C278" s="3"/>
      <c r="D278" s="3"/>
      <c r="E278" s="3"/>
      <c r="F278" s="3"/>
      <c r="G278" s="3"/>
      <c r="H278" s="3"/>
      <c r="I278" s="4"/>
      <c r="J278" s="4"/>
      <c r="K278" s="4"/>
      <c r="L278" s="662"/>
      <c r="M278" s="4"/>
      <c r="N278" s="4"/>
      <c r="O278" s="4"/>
      <c r="P278" s="3"/>
      <c r="Q278" s="4"/>
    </row>
    <row r="279" spans="1:17" ht="12.75">
      <c r="A279" s="4"/>
      <c r="B279" s="4"/>
      <c r="C279" s="3"/>
      <c r="D279" s="3"/>
      <c r="E279" s="3"/>
      <c r="F279" s="3"/>
      <c r="G279" s="3"/>
      <c r="H279" s="3"/>
      <c r="I279" s="4"/>
      <c r="J279" s="4"/>
      <c r="K279" s="4"/>
      <c r="L279" s="662"/>
      <c r="M279" s="4"/>
      <c r="N279" s="4"/>
      <c r="O279" s="4"/>
      <c r="P279" s="3"/>
      <c r="Q279" s="4"/>
    </row>
    <row r="280" spans="1:17" ht="12.75">
      <c r="A280" s="4"/>
      <c r="B280" s="4"/>
      <c r="C280" s="3"/>
      <c r="D280" s="3"/>
      <c r="E280" s="3"/>
      <c r="F280" s="3"/>
      <c r="G280" s="3"/>
      <c r="H280" s="3"/>
      <c r="I280" s="4"/>
      <c r="J280" s="4"/>
      <c r="K280" s="4"/>
      <c r="L280" s="662"/>
      <c r="M280" s="4"/>
      <c r="N280" s="4"/>
      <c r="O280" s="4"/>
      <c r="P280" s="3"/>
      <c r="Q280" s="4"/>
    </row>
    <row r="281" spans="1:17" ht="12.75">
      <c r="A281" s="4"/>
      <c r="B281" s="4"/>
      <c r="C281" s="3"/>
      <c r="D281" s="3"/>
      <c r="E281" s="3"/>
      <c r="F281" s="3"/>
      <c r="G281" s="3"/>
      <c r="H281" s="3"/>
      <c r="I281" s="4"/>
      <c r="J281" s="4"/>
      <c r="K281" s="4"/>
      <c r="L281" s="662"/>
      <c r="M281" s="4"/>
      <c r="N281" s="4"/>
      <c r="O281" s="4"/>
      <c r="P281" s="3"/>
      <c r="Q281" s="4"/>
    </row>
    <row r="282" spans="1:17" ht="12.75">
      <c r="A282" s="4"/>
      <c r="B282" s="4"/>
      <c r="C282" s="3"/>
      <c r="D282" s="3"/>
      <c r="E282" s="3"/>
      <c r="F282" s="3"/>
      <c r="G282" s="3"/>
      <c r="H282" s="3"/>
      <c r="I282" s="4"/>
      <c r="J282" s="4"/>
      <c r="K282" s="4"/>
      <c r="L282" s="662"/>
      <c r="M282" s="4"/>
      <c r="N282" s="4"/>
      <c r="O282" s="4"/>
      <c r="P282" s="3"/>
      <c r="Q282" s="4"/>
    </row>
    <row r="283" spans="1:17" ht="12.75">
      <c r="A283" s="4"/>
      <c r="B283" s="4"/>
      <c r="C283" s="3"/>
      <c r="D283" s="3"/>
      <c r="E283" s="3"/>
      <c r="F283" s="3"/>
      <c r="G283" s="3"/>
      <c r="H283" s="3"/>
      <c r="I283" s="4"/>
      <c r="J283" s="4"/>
      <c r="K283" s="4"/>
      <c r="L283" s="662"/>
      <c r="M283" s="4"/>
      <c r="N283" s="4"/>
      <c r="O283" s="4"/>
      <c r="P283" s="3"/>
      <c r="Q283" s="4"/>
    </row>
    <row r="284" spans="1:17" ht="12.75">
      <c r="A284" s="4"/>
      <c r="B284" s="4"/>
      <c r="C284" s="3"/>
      <c r="D284" s="3"/>
      <c r="E284" s="3"/>
      <c r="F284" s="3"/>
      <c r="G284" s="3"/>
      <c r="H284" s="3"/>
      <c r="I284" s="4"/>
      <c r="J284" s="4"/>
      <c r="K284" s="4"/>
      <c r="L284" s="662"/>
      <c r="M284" s="4"/>
      <c r="N284" s="4"/>
      <c r="O284" s="4"/>
      <c r="P284" s="3"/>
      <c r="Q284" s="4"/>
    </row>
    <row r="285" spans="1:17" ht="12.75">
      <c r="A285" s="4"/>
      <c r="B285" s="4"/>
      <c r="C285" s="3"/>
      <c r="D285" s="3"/>
      <c r="E285" s="3"/>
      <c r="F285" s="3"/>
      <c r="G285" s="3"/>
      <c r="H285" s="3"/>
      <c r="I285" s="4"/>
      <c r="J285" s="4"/>
      <c r="K285" s="4"/>
      <c r="L285" s="662"/>
      <c r="M285" s="4"/>
      <c r="N285" s="4"/>
      <c r="O285" s="4"/>
      <c r="P285" s="3"/>
      <c r="Q285" s="4"/>
    </row>
    <row r="286" spans="1:17" ht="12.75">
      <c r="A286" s="4"/>
      <c r="B286" s="4"/>
      <c r="C286" s="3"/>
      <c r="D286" s="3"/>
      <c r="E286" s="3"/>
      <c r="F286" s="3"/>
      <c r="G286" s="3"/>
      <c r="H286" s="3"/>
      <c r="I286" s="4"/>
      <c r="J286" s="4"/>
      <c r="K286" s="4"/>
      <c r="L286" s="662"/>
      <c r="M286" s="4"/>
      <c r="N286" s="4"/>
      <c r="O286" s="4"/>
      <c r="P286" s="3"/>
      <c r="Q286" s="4"/>
    </row>
    <row r="287" spans="1:17" ht="12.75">
      <c r="A287" s="4"/>
      <c r="B287" s="4"/>
      <c r="C287" s="3"/>
      <c r="D287" s="3"/>
      <c r="E287" s="3"/>
      <c r="F287" s="3"/>
      <c r="G287" s="3"/>
      <c r="H287" s="3"/>
      <c r="I287" s="4"/>
      <c r="J287" s="4"/>
      <c r="K287" s="4"/>
      <c r="L287" s="662"/>
      <c r="M287" s="4"/>
      <c r="N287" s="4"/>
      <c r="O287" s="4"/>
      <c r="P287" s="3"/>
      <c r="Q287" s="4"/>
    </row>
    <row r="288" spans="1:17" ht="12.75">
      <c r="A288" s="4"/>
      <c r="B288" s="4"/>
      <c r="C288" s="3"/>
      <c r="D288" s="3"/>
      <c r="E288" s="3"/>
      <c r="F288" s="3"/>
      <c r="G288" s="3"/>
      <c r="H288" s="3"/>
      <c r="I288" s="4"/>
      <c r="J288" s="4"/>
      <c r="K288" s="4"/>
      <c r="L288" s="662"/>
      <c r="M288" s="4"/>
      <c r="N288" s="4"/>
      <c r="O288" s="4"/>
      <c r="P288" s="3"/>
      <c r="Q288" s="4"/>
    </row>
    <row r="289" spans="1:17" ht="12.75">
      <c r="A289" s="4"/>
      <c r="B289" s="4"/>
      <c r="C289" s="3"/>
      <c r="D289" s="3"/>
      <c r="E289" s="3"/>
      <c r="F289" s="3"/>
      <c r="G289" s="3"/>
      <c r="H289" s="3"/>
      <c r="I289" s="4"/>
      <c r="J289" s="4"/>
      <c r="K289" s="4"/>
      <c r="L289" s="662"/>
      <c r="M289" s="4"/>
      <c r="N289" s="4"/>
      <c r="O289" s="4"/>
      <c r="P289" s="3"/>
      <c r="Q289" s="4"/>
    </row>
    <row r="290" spans="1:17" ht="12.75">
      <c r="A290" s="4"/>
      <c r="B290" s="4"/>
      <c r="C290" s="3"/>
      <c r="D290" s="3"/>
      <c r="E290" s="3"/>
      <c r="F290" s="3"/>
      <c r="G290" s="3"/>
      <c r="H290" s="3"/>
      <c r="I290" s="4"/>
      <c r="J290" s="4"/>
      <c r="K290" s="4"/>
      <c r="L290" s="662"/>
      <c r="M290" s="4"/>
      <c r="N290" s="4"/>
      <c r="O290" s="4"/>
      <c r="P290" s="3"/>
      <c r="Q290" s="4"/>
    </row>
    <row r="291" spans="1:17" ht="12.75">
      <c r="A291" s="4"/>
      <c r="B291" s="4"/>
      <c r="C291" s="3"/>
      <c r="D291" s="3"/>
      <c r="E291" s="3"/>
      <c r="F291" s="3"/>
      <c r="G291" s="3"/>
      <c r="H291" s="3"/>
      <c r="I291" s="4"/>
      <c r="J291" s="4"/>
      <c r="K291" s="4"/>
      <c r="L291" s="662"/>
      <c r="M291" s="4"/>
      <c r="N291" s="4"/>
      <c r="O291" s="4"/>
      <c r="P291" s="3"/>
      <c r="Q291" s="4"/>
    </row>
    <row r="292" spans="1:17" ht="12.75">
      <c r="A292" s="4"/>
      <c r="B292" s="4"/>
      <c r="C292" s="3"/>
      <c r="D292" s="3"/>
      <c r="E292" s="3"/>
      <c r="F292" s="3"/>
      <c r="G292" s="3"/>
      <c r="H292" s="3"/>
      <c r="I292" s="4"/>
      <c r="J292" s="4"/>
      <c r="K292" s="4"/>
      <c r="L292" s="662"/>
      <c r="M292" s="4"/>
      <c r="N292" s="4"/>
      <c r="O292" s="4"/>
      <c r="P292" s="3"/>
      <c r="Q292" s="4"/>
    </row>
    <row r="293" spans="1:17" ht="12.75">
      <c r="A293" s="4"/>
      <c r="B293" s="4"/>
      <c r="C293" s="3"/>
      <c r="D293" s="3"/>
      <c r="E293" s="3"/>
      <c r="F293" s="3"/>
      <c r="G293" s="3"/>
      <c r="H293" s="3"/>
      <c r="I293" s="4"/>
      <c r="J293" s="4"/>
      <c r="K293" s="4"/>
      <c r="L293" s="662"/>
      <c r="M293" s="4"/>
      <c r="N293" s="4"/>
      <c r="O293" s="4"/>
      <c r="P293" s="3"/>
      <c r="Q293" s="4"/>
    </row>
    <row r="294" spans="1:17" ht="12.75">
      <c r="A294" s="4"/>
      <c r="B294" s="4"/>
      <c r="C294" s="3"/>
      <c r="D294" s="3"/>
      <c r="E294" s="3"/>
      <c r="F294" s="3"/>
      <c r="G294" s="3"/>
      <c r="H294" s="3"/>
      <c r="I294" s="4"/>
      <c r="J294" s="4"/>
      <c r="K294" s="4"/>
      <c r="L294" s="662"/>
      <c r="M294" s="4"/>
      <c r="N294" s="4"/>
      <c r="O294" s="4"/>
      <c r="P294" s="3"/>
      <c r="Q294" s="4"/>
    </row>
    <row r="295" spans="1:17" ht="12.75">
      <c r="A295" s="4"/>
      <c r="B295" s="4"/>
      <c r="C295" s="3"/>
      <c r="D295" s="3"/>
      <c r="E295" s="3"/>
      <c r="F295" s="3"/>
      <c r="G295" s="3"/>
      <c r="H295" s="3"/>
      <c r="I295" s="4"/>
      <c r="J295" s="4"/>
      <c r="K295" s="4"/>
      <c r="L295" s="662"/>
      <c r="M295" s="4"/>
      <c r="N295" s="4"/>
      <c r="O295" s="4"/>
      <c r="P295" s="3"/>
      <c r="Q295" s="4"/>
    </row>
    <row r="296" spans="1:17" ht="12.75">
      <c r="A296" s="4"/>
      <c r="B296" s="4"/>
      <c r="C296" s="3"/>
      <c r="D296" s="3"/>
      <c r="E296" s="3"/>
      <c r="F296" s="3"/>
      <c r="G296" s="3"/>
      <c r="H296" s="3"/>
      <c r="I296" s="4"/>
      <c r="J296" s="4"/>
      <c r="K296" s="4"/>
      <c r="L296" s="662"/>
      <c r="M296" s="4"/>
      <c r="N296" s="4"/>
      <c r="O296" s="4"/>
      <c r="P296" s="3"/>
      <c r="Q296" s="4"/>
    </row>
    <row r="297" spans="1:17" ht="12.75">
      <c r="A297" s="4"/>
      <c r="B297" s="4"/>
      <c r="C297" s="3"/>
      <c r="D297" s="3"/>
      <c r="E297" s="3"/>
      <c r="F297" s="3"/>
      <c r="G297" s="3"/>
      <c r="H297" s="3"/>
      <c r="I297" s="4"/>
      <c r="J297" s="4"/>
      <c r="K297" s="4"/>
      <c r="L297" s="662"/>
      <c r="M297" s="4"/>
      <c r="N297" s="4"/>
      <c r="O297" s="4"/>
      <c r="P297" s="3"/>
      <c r="Q297" s="4"/>
    </row>
    <row r="298" spans="1:17" ht="12.75">
      <c r="A298" s="4"/>
      <c r="B298" s="4"/>
      <c r="C298" s="3"/>
      <c r="D298" s="3"/>
      <c r="E298" s="3"/>
      <c r="F298" s="3"/>
      <c r="G298" s="3"/>
      <c r="H298" s="3"/>
      <c r="I298" s="4"/>
      <c r="J298" s="4"/>
      <c r="K298" s="4"/>
      <c r="L298" s="662"/>
      <c r="M298" s="4"/>
      <c r="N298" s="4"/>
      <c r="O298" s="4"/>
      <c r="P298" s="3"/>
      <c r="Q298" s="4"/>
    </row>
    <row r="299" spans="1:17" ht="12.75">
      <c r="A299" s="4"/>
      <c r="B299" s="4"/>
      <c r="C299" s="3"/>
      <c r="D299" s="3"/>
      <c r="E299" s="3"/>
      <c r="F299" s="3"/>
      <c r="G299" s="3"/>
      <c r="H299" s="3"/>
      <c r="I299" s="4"/>
      <c r="J299" s="4"/>
      <c r="K299" s="4"/>
      <c r="L299" s="662"/>
      <c r="M299" s="4"/>
      <c r="N299" s="4"/>
      <c r="O299" s="4"/>
      <c r="P299" s="3"/>
      <c r="Q299" s="4"/>
    </row>
    <row r="300" spans="1:17" ht="12.75">
      <c r="A300" s="4"/>
      <c r="B300" s="4"/>
      <c r="C300" s="3"/>
      <c r="D300" s="3"/>
      <c r="E300" s="3"/>
      <c r="F300" s="3"/>
      <c r="G300" s="3"/>
      <c r="H300" s="3"/>
      <c r="I300" s="4"/>
      <c r="J300" s="4"/>
      <c r="K300" s="4"/>
      <c r="L300" s="662"/>
      <c r="M300" s="4"/>
      <c r="N300" s="4"/>
      <c r="O300" s="4"/>
      <c r="P300" s="3"/>
      <c r="Q300" s="4"/>
    </row>
    <row r="301" spans="1:17" ht="12.75">
      <c r="A301" s="4"/>
      <c r="B301" s="4"/>
      <c r="C301" s="3"/>
      <c r="D301" s="3"/>
      <c r="E301" s="3"/>
      <c r="F301" s="3"/>
      <c r="G301" s="3"/>
      <c r="H301" s="3"/>
      <c r="I301" s="4"/>
      <c r="J301" s="4"/>
      <c r="K301" s="4"/>
      <c r="L301" s="662"/>
      <c r="M301" s="4"/>
      <c r="N301" s="4"/>
      <c r="O301" s="4"/>
      <c r="P301" s="3"/>
      <c r="Q301" s="4"/>
    </row>
    <row r="302" spans="1:17" ht="12.75">
      <c r="A302" s="4"/>
      <c r="B302" s="4"/>
      <c r="C302" s="3"/>
      <c r="D302" s="3"/>
      <c r="E302" s="3"/>
      <c r="F302" s="3"/>
      <c r="G302" s="3"/>
      <c r="H302" s="3"/>
      <c r="I302" s="4"/>
      <c r="J302" s="4"/>
      <c r="K302" s="4"/>
      <c r="L302" s="662"/>
      <c r="M302" s="4"/>
      <c r="N302" s="4"/>
      <c r="O302" s="4"/>
      <c r="P302" s="3"/>
      <c r="Q302" s="4"/>
    </row>
    <row r="303" spans="1:17" ht="12.75">
      <c r="A303" s="4"/>
      <c r="B303" s="4"/>
      <c r="C303" s="3"/>
      <c r="D303" s="3"/>
      <c r="E303" s="3"/>
      <c r="F303" s="3"/>
      <c r="G303" s="3"/>
      <c r="H303" s="3"/>
      <c r="I303" s="4"/>
      <c r="J303" s="4"/>
      <c r="K303" s="4"/>
      <c r="L303" s="662"/>
      <c r="M303" s="4"/>
      <c r="N303" s="4"/>
      <c r="O303" s="4"/>
      <c r="P303" s="3"/>
      <c r="Q303" s="4"/>
    </row>
    <row r="304" spans="1:17" ht="12.75">
      <c r="A304" s="4"/>
      <c r="B304" s="4"/>
      <c r="C304" s="3"/>
      <c r="D304" s="3"/>
      <c r="E304" s="3"/>
      <c r="F304" s="3"/>
      <c r="G304" s="3"/>
      <c r="H304" s="3"/>
      <c r="I304" s="4"/>
      <c r="J304" s="4"/>
      <c r="K304" s="4"/>
      <c r="L304" s="662"/>
      <c r="M304" s="4"/>
      <c r="N304" s="4"/>
      <c r="O304" s="4"/>
      <c r="P304" s="3"/>
      <c r="Q304" s="4"/>
    </row>
    <row r="305" spans="1:17" ht="12.75">
      <c r="A305" s="4"/>
      <c r="B305" s="4"/>
      <c r="C305" s="3"/>
      <c r="D305" s="3"/>
      <c r="E305" s="3"/>
      <c r="F305" s="3"/>
      <c r="G305" s="3"/>
      <c r="H305" s="3"/>
      <c r="I305" s="4"/>
      <c r="J305" s="4"/>
      <c r="K305" s="4"/>
      <c r="L305" s="662"/>
      <c r="M305" s="4"/>
      <c r="N305" s="4"/>
      <c r="O305" s="4"/>
      <c r="P305" s="3"/>
      <c r="Q305" s="4"/>
    </row>
    <row r="306" spans="1:17" ht="12.75">
      <c r="A306" s="4"/>
      <c r="B306" s="4"/>
      <c r="C306" s="3"/>
      <c r="D306" s="3"/>
      <c r="E306" s="3"/>
      <c r="F306" s="3"/>
      <c r="G306" s="3"/>
      <c r="H306" s="3"/>
      <c r="I306" s="4"/>
      <c r="J306" s="4"/>
      <c r="K306" s="4"/>
      <c r="L306" s="662"/>
      <c r="M306" s="4"/>
      <c r="N306" s="4"/>
      <c r="O306" s="4"/>
      <c r="P306" s="3"/>
      <c r="Q306" s="4"/>
    </row>
    <row r="307" spans="1:17" ht="12.75">
      <c r="A307" s="4"/>
      <c r="B307" s="4"/>
      <c r="C307" s="3"/>
      <c r="D307" s="3"/>
      <c r="E307" s="3"/>
      <c r="F307" s="3"/>
      <c r="G307" s="3"/>
      <c r="H307" s="3"/>
      <c r="I307" s="4"/>
      <c r="J307" s="4"/>
      <c r="K307" s="4"/>
      <c r="L307" s="662"/>
      <c r="M307" s="4"/>
      <c r="N307" s="4"/>
      <c r="O307" s="4"/>
      <c r="P307" s="3"/>
      <c r="Q307" s="4"/>
    </row>
    <row r="308" spans="1:17" ht="12.75">
      <c r="A308" s="4"/>
      <c r="B308" s="4"/>
      <c r="C308" s="3"/>
      <c r="D308" s="3"/>
      <c r="E308" s="3"/>
      <c r="F308" s="3"/>
      <c r="G308" s="3"/>
      <c r="H308" s="3"/>
      <c r="I308" s="4"/>
      <c r="J308" s="4"/>
      <c r="K308" s="4"/>
      <c r="L308" s="662"/>
      <c r="M308" s="4"/>
      <c r="N308" s="4"/>
      <c r="O308" s="4"/>
      <c r="P308" s="3"/>
      <c r="Q308" s="4"/>
    </row>
    <row r="309" spans="1:17" ht="12.75">
      <c r="A309" s="4"/>
      <c r="B309" s="4"/>
      <c r="C309" s="3"/>
      <c r="D309" s="3"/>
      <c r="E309" s="3"/>
      <c r="F309" s="3"/>
      <c r="G309" s="3"/>
      <c r="H309" s="3"/>
      <c r="I309" s="4"/>
      <c r="J309" s="4"/>
      <c r="K309" s="4"/>
      <c r="L309" s="662"/>
      <c r="M309" s="4"/>
      <c r="N309" s="4"/>
      <c r="O309" s="4"/>
      <c r="P309" s="3"/>
      <c r="Q309" s="4"/>
    </row>
    <row r="310" spans="1:17" ht="12.75">
      <c r="A310" s="4"/>
      <c r="B310" s="4"/>
      <c r="C310" s="3"/>
      <c r="D310" s="3"/>
      <c r="E310" s="3"/>
      <c r="F310" s="3"/>
      <c r="G310" s="3"/>
      <c r="H310" s="3"/>
      <c r="I310" s="4"/>
      <c r="J310" s="4"/>
      <c r="K310" s="4"/>
      <c r="L310" s="662"/>
      <c r="M310" s="4"/>
      <c r="N310" s="4"/>
      <c r="O310" s="4"/>
      <c r="P310" s="3"/>
      <c r="Q310" s="4"/>
    </row>
    <row r="311" spans="1:17" ht="12.75">
      <c r="A311" s="4"/>
      <c r="B311" s="4"/>
      <c r="C311" s="3"/>
      <c r="D311" s="3"/>
      <c r="E311" s="3"/>
      <c r="F311" s="3"/>
      <c r="G311" s="3"/>
      <c r="H311" s="3"/>
      <c r="I311" s="4"/>
      <c r="J311" s="4"/>
      <c r="K311" s="4"/>
      <c r="L311" s="662"/>
      <c r="M311" s="4"/>
      <c r="N311" s="4"/>
      <c r="O311" s="4"/>
      <c r="P311" s="3"/>
      <c r="Q311" s="4"/>
    </row>
    <row r="312" spans="1:17" ht="12.75">
      <c r="A312" s="4"/>
      <c r="B312" s="4"/>
      <c r="C312" s="3"/>
      <c r="D312" s="3"/>
      <c r="E312" s="3"/>
      <c r="F312" s="3"/>
      <c r="G312" s="3"/>
      <c r="H312" s="3"/>
      <c r="I312" s="4"/>
      <c r="J312" s="4"/>
      <c r="K312" s="4"/>
      <c r="L312" s="662"/>
      <c r="M312" s="4"/>
      <c r="N312" s="4"/>
      <c r="O312" s="4"/>
      <c r="P312" s="3"/>
      <c r="Q312" s="4"/>
    </row>
    <row r="313" spans="1:17" ht="12.75">
      <c r="A313" s="4"/>
      <c r="B313" s="4"/>
      <c r="C313" s="3"/>
      <c r="D313" s="3"/>
      <c r="E313" s="3"/>
      <c r="F313" s="3"/>
      <c r="G313" s="3"/>
      <c r="H313" s="3"/>
      <c r="I313" s="4"/>
      <c r="J313" s="4"/>
      <c r="K313" s="4"/>
      <c r="L313" s="662"/>
      <c r="M313" s="4"/>
      <c r="N313" s="4"/>
      <c r="O313" s="4"/>
      <c r="P313" s="3"/>
      <c r="Q313" s="4"/>
    </row>
    <row r="314" spans="1:17" ht="12.75">
      <c r="A314" s="4"/>
      <c r="B314" s="4"/>
      <c r="C314" s="3"/>
      <c r="D314" s="3"/>
      <c r="E314" s="3"/>
      <c r="F314" s="3"/>
      <c r="G314" s="3"/>
      <c r="H314" s="3"/>
      <c r="I314" s="4"/>
      <c r="J314" s="4"/>
      <c r="K314" s="4"/>
      <c r="L314" s="662"/>
      <c r="M314" s="4"/>
      <c r="N314" s="4"/>
      <c r="O314" s="4"/>
      <c r="P314" s="3"/>
      <c r="Q314" s="4"/>
    </row>
    <row r="315" spans="1:17" ht="12.75">
      <c r="A315" s="4"/>
      <c r="B315" s="4"/>
      <c r="C315" s="3"/>
      <c r="D315" s="3"/>
      <c r="E315" s="3"/>
      <c r="F315" s="3"/>
      <c r="G315" s="3"/>
      <c r="H315" s="3"/>
      <c r="I315" s="4"/>
      <c r="J315" s="4"/>
      <c r="K315" s="4"/>
      <c r="L315" s="662"/>
      <c r="M315" s="4"/>
      <c r="N315" s="4"/>
      <c r="O315" s="4"/>
      <c r="P315" s="3"/>
      <c r="Q315" s="4"/>
    </row>
    <row r="316" spans="1:17" ht="12.75">
      <c r="A316" s="4"/>
      <c r="B316" s="4"/>
      <c r="C316" s="3"/>
      <c r="D316" s="3"/>
      <c r="E316" s="3"/>
      <c r="F316" s="3"/>
      <c r="G316" s="3"/>
      <c r="H316" s="3"/>
      <c r="I316" s="4"/>
      <c r="J316" s="4"/>
      <c r="K316" s="4"/>
      <c r="L316" s="662"/>
      <c r="M316" s="4"/>
      <c r="N316" s="4"/>
      <c r="O316" s="4"/>
      <c r="P316" s="3"/>
      <c r="Q316" s="4"/>
    </row>
    <row r="317" spans="1:17" ht="12.75">
      <c r="A317" s="4"/>
      <c r="B317" s="4"/>
      <c r="C317" s="3"/>
      <c r="D317" s="3"/>
      <c r="E317" s="3"/>
      <c r="F317" s="3"/>
      <c r="G317" s="3"/>
      <c r="H317" s="3"/>
      <c r="I317" s="4"/>
      <c r="J317" s="4"/>
      <c r="K317" s="4"/>
      <c r="L317" s="662"/>
      <c r="M317" s="4"/>
      <c r="N317" s="4"/>
      <c r="O317" s="4"/>
      <c r="P317" s="3"/>
      <c r="Q317" s="4"/>
    </row>
    <row r="318" spans="1:17" ht="12.75">
      <c r="A318" s="4"/>
      <c r="B318" s="4"/>
      <c r="C318" s="3"/>
      <c r="D318" s="3"/>
      <c r="E318" s="3"/>
      <c r="F318" s="3"/>
      <c r="G318" s="3"/>
      <c r="H318" s="3"/>
      <c r="I318" s="4"/>
      <c r="J318" s="4"/>
      <c r="K318" s="4"/>
      <c r="L318" s="662"/>
      <c r="M318" s="4"/>
      <c r="N318" s="4"/>
      <c r="O318" s="4"/>
      <c r="P318" s="3"/>
      <c r="Q318" s="4"/>
    </row>
    <row r="319" spans="1:17" ht="12.75">
      <c r="A319" s="4"/>
      <c r="B319" s="4"/>
      <c r="C319" s="3"/>
      <c r="D319" s="3"/>
      <c r="E319" s="3"/>
      <c r="F319" s="3"/>
      <c r="G319" s="3"/>
      <c r="H319" s="3"/>
      <c r="I319" s="4"/>
      <c r="J319" s="4"/>
      <c r="K319" s="4"/>
      <c r="L319" s="662"/>
      <c r="M319" s="4"/>
      <c r="N319" s="4"/>
      <c r="O319" s="4"/>
      <c r="P319" s="3"/>
      <c r="Q319" s="4"/>
    </row>
    <row r="320" spans="1:17" ht="12.75">
      <c r="A320" s="4"/>
      <c r="B320" s="4"/>
      <c r="C320" s="3"/>
      <c r="D320" s="3"/>
      <c r="E320" s="3"/>
      <c r="F320" s="3"/>
      <c r="G320" s="3"/>
      <c r="H320" s="3"/>
      <c r="I320" s="4"/>
      <c r="J320" s="4"/>
      <c r="K320" s="4"/>
      <c r="L320" s="662"/>
      <c r="M320" s="4"/>
      <c r="N320" s="4"/>
      <c r="O320" s="4"/>
      <c r="P320" s="3"/>
      <c r="Q320" s="4"/>
    </row>
    <row r="321" spans="1:17" ht="12.75">
      <c r="A321" s="4"/>
      <c r="B321" s="4"/>
      <c r="C321" s="3"/>
      <c r="D321" s="3"/>
      <c r="E321" s="3"/>
      <c r="F321" s="3"/>
      <c r="G321" s="3"/>
      <c r="H321" s="3"/>
      <c r="I321" s="4"/>
      <c r="J321" s="4"/>
      <c r="K321" s="4"/>
      <c r="L321" s="662"/>
      <c r="M321" s="4"/>
      <c r="N321" s="4"/>
      <c r="O321" s="4"/>
      <c r="P321" s="3"/>
      <c r="Q321" s="4"/>
    </row>
    <row r="322" spans="1:17" ht="12.75">
      <c r="A322" s="4"/>
      <c r="B322" s="4"/>
      <c r="C322" s="3"/>
      <c r="D322" s="3"/>
      <c r="E322" s="3"/>
      <c r="F322" s="3"/>
      <c r="G322" s="3"/>
      <c r="H322" s="3"/>
      <c r="I322" s="4"/>
      <c r="J322" s="4"/>
      <c r="K322" s="4"/>
      <c r="L322" s="662"/>
      <c r="M322" s="4"/>
      <c r="N322" s="4"/>
      <c r="O322" s="4"/>
      <c r="P322" s="3"/>
      <c r="Q322" s="4"/>
    </row>
    <row r="323" spans="1:17" ht="12.75">
      <c r="A323" s="4"/>
      <c r="B323" s="4"/>
      <c r="C323" s="3"/>
      <c r="D323" s="3"/>
      <c r="E323" s="3"/>
      <c r="F323" s="3"/>
      <c r="G323" s="3"/>
      <c r="H323" s="3"/>
      <c r="I323" s="4"/>
      <c r="J323" s="4"/>
      <c r="K323" s="4"/>
      <c r="L323" s="662"/>
      <c r="M323" s="4"/>
      <c r="N323" s="4"/>
      <c r="O323" s="4"/>
      <c r="P323" s="3"/>
      <c r="Q323" s="4"/>
    </row>
    <row r="324" spans="1:17" ht="12.75">
      <c r="A324" s="4"/>
      <c r="B324" s="4"/>
      <c r="C324" s="3"/>
      <c r="D324" s="3"/>
      <c r="E324" s="3"/>
      <c r="F324" s="3"/>
      <c r="G324" s="3"/>
      <c r="H324" s="3"/>
      <c r="I324" s="4"/>
      <c r="J324" s="4"/>
      <c r="K324" s="4"/>
      <c r="L324" s="662"/>
      <c r="M324" s="4"/>
      <c r="N324" s="4"/>
      <c r="O324" s="4"/>
      <c r="P324" s="3"/>
      <c r="Q324" s="4"/>
    </row>
    <row r="325" spans="1:17" ht="12.75">
      <c r="A325" s="4"/>
      <c r="B325" s="4"/>
      <c r="C325" s="3"/>
      <c r="D325" s="3"/>
      <c r="E325" s="3"/>
      <c r="F325" s="3"/>
      <c r="G325" s="3"/>
      <c r="H325" s="3"/>
      <c r="I325" s="4"/>
      <c r="J325" s="4"/>
      <c r="K325" s="4"/>
      <c r="L325" s="662"/>
      <c r="M325" s="4"/>
      <c r="N325" s="4"/>
      <c r="O325" s="4"/>
      <c r="P325" s="3"/>
      <c r="Q325" s="4"/>
    </row>
    <row r="326" spans="1:17" ht="12.75">
      <c r="A326" s="4"/>
      <c r="B326" s="4"/>
      <c r="C326" s="3"/>
      <c r="D326" s="3"/>
      <c r="E326" s="3"/>
      <c r="F326" s="3"/>
      <c r="G326" s="3"/>
      <c r="H326" s="3"/>
      <c r="I326" s="4"/>
      <c r="J326" s="4"/>
      <c r="K326" s="4"/>
      <c r="L326" s="662"/>
      <c r="M326" s="4"/>
      <c r="N326" s="4"/>
      <c r="O326" s="4"/>
      <c r="P326" s="3"/>
      <c r="Q326" s="4"/>
    </row>
    <row r="327" spans="1:17" ht="12.75">
      <c r="A327" s="4"/>
      <c r="B327" s="4"/>
      <c r="C327" s="3"/>
      <c r="D327" s="3"/>
      <c r="E327" s="3"/>
      <c r="F327" s="3"/>
      <c r="G327" s="3"/>
      <c r="H327" s="3"/>
      <c r="I327" s="4"/>
      <c r="J327" s="4"/>
      <c r="K327" s="4"/>
      <c r="L327" s="662"/>
      <c r="M327" s="4"/>
      <c r="N327" s="4"/>
      <c r="O327" s="4"/>
      <c r="P327" s="3"/>
      <c r="Q327" s="4"/>
    </row>
    <row r="328" spans="1:17" ht="12.75">
      <c r="A328" s="4"/>
      <c r="B328" s="4"/>
      <c r="C328" s="3"/>
      <c r="D328" s="3"/>
      <c r="E328" s="3"/>
      <c r="F328" s="3"/>
      <c r="G328" s="3"/>
      <c r="H328" s="3"/>
      <c r="I328" s="4"/>
      <c r="J328" s="4"/>
      <c r="K328" s="4"/>
      <c r="L328" s="662"/>
      <c r="M328" s="4"/>
      <c r="N328" s="4"/>
      <c r="O328" s="4"/>
      <c r="P328" s="3"/>
      <c r="Q328" s="4"/>
    </row>
    <row r="329" spans="1:17" ht="12.75">
      <c r="A329" s="4"/>
      <c r="B329" s="4"/>
      <c r="C329" s="3"/>
      <c r="D329" s="3"/>
      <c r="E329" s="3"/>
      <c r="F329" s="3"/>
      <c r="G329" s="3"/>
      <c r="H329" s="3"/>
      <c r="I329" s="4"/>
      <c r="J329" s="4"/>
      <c r="K329" s="4"/>
      <c r="L329" s="662"/>
      <c r="M329" s="4"/>
      <c r="N329" s="4"/>
      <c r="O329" s="4"/>
      <c r="P329" s="3"/>
      <c r="Q329" s="4"/>
    </row>
    <row r="330" spans="1:17" ht="12.75">
      <c r="A330" s="4"/>
      <c r="B330" s="4"/>
      <c r="C330" s="3"/>
      <c r="D330" s="3"/>
      <c r="E330" s="3"/>
      <c r="F330" s="3"/>
      <c r="G330" s="3"/>
      <c r="H330" s="3"/>
      <c r="I330" s="4"/>
      <c r="J330" s="4"/>
      <c r="K330" s="4"/>
      <c r="L330" s="662"/>
      <c r="M330" s="4"/>
      <c r="N330" s="4"/>
      <c r="O330" s="4"/>
      <c r="P330" s="3"/>
      <c r="Q330" s="4"/>
    </row>
    <row r="331" spans="1:17" ht="12.75">
      <c r="A331" s="4"/>
      <c r="B331" s="4"/>
      <c r="C331" s="3"/>
      <c r="D331" s="3"/>
      <c r="E331" s="3"/>
      <c r="F331" s="3"/>
      <c r="G331" s="3"/>
      <c r="H331" s="3"/>
      <c r="I331" s="4"/>
      <c r="J331" s="4"/>
      <c r="K331" s="4"/>
      <c r="L331" s="662"/>
      <c r="M331" s="4"/>
      <c r="N331" s="4"/>
      <c r="O331" s="4"/>
      <c r="P331" s="3"/>
      <c r="Q331" s="4"/>
    </row>
    <row r="332" spans="1:17" ht="12.75">
      <c r="A332" s="4"/>
      <c r="B332" s="4"/>
      <c r="C332" s="3"/>
      <c r="D332" s="3"/>
      <c r="E332" s="3"/>
      <c r="F332" s="3"/>
      <c r="G332" s="3"/>
      <c r="H332" s="3"/>
      <c r="I332" s="4"/>
      <c r="J332" s="4"/>
      <c r="K332" s="4"/>
      <c r="L332" s="662"/>
      <c r="M332" s="4"/>
      <c r="N332" s="4"/>
      <c r="O332" s="4"/>
      <c r="P332" s="3"/>
      <c r="Q332" s="4"/>
    </row>
    <row r="333" spans="1:17" ht="12.75">
      <c r="A333" s="4"/>
      <c r="B333" s="4"/>
      <c r="C333" s="3"/>
      <c r="D333" s="3"/>
      <c r="E333" s="3"/>
      <c r="F333" s="3"/>
      <c r="G333" s="3"/>
      <c r="H333" s="3"/>
      <c r="I333" s="4"/>
      <c r="J333" s="4"/>
      <c r="K333" s="4"/>
      <c r="L333" s="662"/>
      <c r="M333" s="4"/>
      <c r="N333" s="4"/>
      <c r="O333" s="4"/>
      <c r="P333" s="3"/>
      <c r="Q333" s="4"/>
    </row>
    <row r="334" spans="1:17" ht="12.75">
      <c r="A334" s="4"/>
      <c r="B334" s="4"/>
      <c r="C334" s="3"/>
      <c r="D334" s="3"/>
      <c r="E334" s="3"/>
      <c r="F334" s="3"/>
      <c r="G334" s="3"/>
      <c r="H334" s="3"/>
      <c r="I334" s="4"/>
      <c r="J334" s="4"/>
      <c r="K334" s="4"/>
      <c r="L334" s="662"/>
      <c r="M334" s="4"/>
      <c r="N334" s="4"/>
      <c r="O334" s="4"/>
      <c r="P334" s="3"/>
      <c r="Q334" s="4"/>
    </row>
    <row r="335" spans="1:17" ht="12.75">
      <c r="A335" s="4"/>
      <c r="B335" s="4"/>
      <c r="C335" s="3"/>
      <c r="D335" s="3"/>
      <c r="E335" s="3"/>
      <c r="F335" s="3"/>
      <c r="G335" s="3"/>
      <c r="H335" s="3"/>
      <c r="I335" s="4"/>
      <c r="J335" s="4"/>
      <c r="K335" s="4"/>
      <c r="L335" s="662"/>
      <c r="M335" s="4"/>
      <c r="N335" s="4"/>
      <c r="O335" s="4"/>
      <c r="P335" s="3"/>
      <c r="Q335" s="4"/>
    </row>
    <row r="336" spans="1:17" ht="12.75">
      <c r="A336" s="4"/>
      <c r="B336" s="4"/>
      <c r="C336" s="3"/>
      <c r="D336" s="3"/>
      <c r="E336" s="3"/>
      <c r="F336" s="3"/>
      <c r="G336" s="3"/>
      <c r="H336" s="3"/>
      <c r="I336" s="4"/>
      <c r="J336" s="4"/>
      <c r="K336" s="4"/>
      <c r="L336" s="662"/>
      <c r="M336" s="4"/>
      <c r="N336" s="4"/>
      <c r="O336" s="4"/>
      <c r="P336" s="3"/>
      <c r="Q336" s="4"/>
    </row>
    <row r="337" spans="1:17" ht="12.75">
      <c r="A337" s="4"/>
      <c r="B337" s="4"/>
      <c r="C337" s="3"/>
      <c r="D337" s="3"/>
      <c r="E337" s="3"/>
      <c r="F337" s="3"/>
      <c r="G337" s="3"/>
      <c r="H337" s="3"/>
      <c r="I337" s="4"/>
      <c r="J337" s="4"/>
      <c r="K337" s="4"/>
      <c r="L337" s="662"/>
      <c r="M337" s="4"/>
      <c r="N337" s="4"/>
      <c r="O337" s="4"/>
      <c r="P337" s="3"/>
      <c r="Q337" s="4"/>
    </row>
    <row r="338" spans="1:17" ht="12.75">
      <c r="A338" s="4"/>
      <c r="B338" s="4"/>
      <c r="C338" s="3"/>
      <c r="D338" s="3"/>
      <c r="E338" s="3"/>
      <c r="F338" s="3"/>
      <c r="G338" s="3"/>
      <c r="H338" s="3"/>
      <c r="I338" s="4"/>
      <c r="J338" s="4"/>
      <c r="K338" s="4"/>
      <c r="L338" s="662"/>
      <c r="M338" s="4"/>
      <c r="N338" s="4"/>
      <c r="O338" s="4"/>
      <c r="P338" s="3"/>
      <c r="Q338" s="4"/>
    </row>
    <row r="339" spans="1:17" ht="12.75">
      <c r="A339" s="4"/>
      <c r="B339" s="4"/>
      <c r="C339" s="3"/>
      <c r="D339" s="3"/>
      <c r="E339" s="3"/>
      <c r="F339" s="3"/>
      <c r="G339" s="3"/>
      <c r="H339" s="3"/>
      <c r="I339" s="4"/>
      <c r="J339" s="4"/>
      <c r="K339" s="4"/>
      <c r="L339" s="662"/>
      <c r="M339" s="4"/>
      <c r="N339" s="4"/>
      <c r="O339" s="4"/>
      <c r="P339" s="3"/>
      <c r="Q339" s="4"/>
    </row>
    <row r="340" spans="1:17" ht="12.75">
      <c r="A340" s="4"/>
      <c r="B340" s="4"/>
      <c r="C340" s="3"/>
      <c r="D340" s="3"/>
      <c r="E340" s="3"/>
      <c r="F340" s="3"/>
      <c r="G340" s="3"/>
      <c r="H340" s="3"/>
      <c r="I340" s="4"/>
      <c r="J340" s="4"/>
      <c r="K340" s="4"/>
      <c r="L340" s="662"/>
      <c r="M340" s="4"/>
      <c r="N340" s="4"/>
      <c r="O340" s="4"/>
      <c r="P340" s="3"/>
      <c r="Q340" s="4"/>
    </row>
    <row r="341" spans="1:17" ht="12.75">
      <c r="A341" s="4"/>
      <c r="B341" s="4"/>
      <c r="C341" s="3"/>
      <c r="D341" s="3"/>
      <c r="E341" s="3"/>
      <c r="F341" s="3"/>
      <c r="G341" s="3"/>
      <c r="H341" s="3"/>
      <c r="I341" s="4"/>
      <c r="J341" s="4"/>
      <c r="K341" s="4"/>
      <c r="L341" s="662"/>
      <c r="M341" s="4"/>
      <c r="N341" s="4"/>
      <c r="O341" s="4"/>
      <c r="P341" s="3"/>
      <c r="Q341" s="4"/>
    </row>
    <row r="342" spans="1:17" ht="12.75">
      <c r="A342" s="4"/>
      <c r="B342" s="4"/>
      <c r="C342" s="3"/>
      <c r="D342" s="3"/>
      <c r="E342" s="3"/>
      <c r="F342" s="3"/>
      <c r="G342" s="3"/>
      <c r="H342" s="3"/>
      <c r="I342" s="4"/>
      <c r="J342" s="4"/>
      <c r="K342" s="4"/>
      <c r="L342" s="662"/>
      <c r="M342" s="4"/>
      <c r="N342" s="4"/>
      <c r="O342" s="4"/>
      <c r="P342" s="3"/>
      <c r="Q342" s="4"/>
    </row>
    <row r="343" spans="1:17" ht="12.75">
      <c r="A343" s="4"/>
      <c r="B343" s="4"/>
      <c r="C343" s="3"/>
      <c r="D343" s="3"/>
      <c r="E343" s="3"/>
      <c r="F343" s="3"/>
      <c r="G343" s="3"/>
      <c r="H343" s="3"/>
      <c r="I343" s="4"/>
      <c r="J343" s="4"/>
      <c r="K343" s="4"/>
      <c r="L343" s="662"/>
      <c r="M343" s="4"/>
      <c r="N343" s="4"/>
      <c r="O343" s="4"/>
      <c r="P343" s="3"/>
      <c r="Q343" s="4"/>
    </row>
    <row r="344" spans="1:17" ht="12.75">
      <c r="A344" s="4"/>
      <c r="B344" s="4"/>
      <c r="C344" s="3"/>
      <c r="D344" s="3"/>
      <c r="E344" s="3"/>
      <c r="F344" s="3"/>
      <c r="G344" s="3"/>
      <c r="H344" s="3"/>
      <c r="I344" s="4"/>
      <c r="J344" s="4"/>
      <c r="K344" s="4"/>
      <c r="L344" s="662"/>
      <c r="M344" s="4"/>
      <c r="N344" s="4"/>
      <c r="O344" s="4"/>
      <c r="P344" s="3"/>
      <c r="Q344" s="4"/>
    </row>
    <row r="345" spans="1:17" ht="12.75">
      <c r="A345" s="4"/>
      <c r="B345" s="4"/>
      <c r="C345" s="3"/>
      <c r="D345" s="3"/>
      <c r="E345" s="3"/>
      <c r="F345" s="3"/>
      <c r="G345" s="3"/>
      <c r="H345" s="3"/>
      <c r="I345" s="4"/>
      <c r="J345" s="4"/>
      <c r="K345" s="4"/>
      <c r="L345" s="662"/>
      <c r="M345" s="4"/>
      <c r="N345" s="4"/>
      <c r="O345" s="4"/>
      <c r="P345" s="3"/>
      <c r="Q345" s="4"/>
    </row>
    <row r="346" spans="1:17" ht="12.75">
      <c r="A346" s="4"/>
      <c r="B346" s="4"/>
      <c r="C346" s="3"/>
      <c r="D346" s="3"/>
      <c r="E346" s="3"/>
      <c r="F346" s="3"/>
      <c r="G346" s="3"/>
      <c r="H346" s="3"/>
      <c r="I346" s="4"/>
      <c r="J346" s="4"/>
      <c r="K346" s="4"/>
      <c r="L346" s="662"/>
      <c r="M346" s="4"/>
      <c r="N346" s="4"/>
      <c r="O346" s="4"/>
      <c r="P346" s="3"/>
      <c r="Q346" s="4"/>
    </row>
    <row r="347" spans="1:17" ht="12.75">
      <c r="A347" s="4"/>
      <c r="B347" s="4"/>
      <c r="C347" s="3"/>
      <c r="D347" s="3"/>
      <c r="E347" s="3"/>
      <c r="F347" s="3"/>
      <c r="G347" s="3"/>
      <c r="H347" s="3"/>
      <c r="I347" s="4"/>
      <c r="J347" s="4"/>
      <c r="K347" s="4"/>
      <c r="L347" s="662"/>
      <c r="M347" s="4"/>
      <c r="N347" s="4"/>
      <c r="O347" s="4"/>
      <c r="P347" s="3"/>
      <c r="Q347" s="4"/>
    </row>
    <row r="348" spans="1:17" ht="12.75">
      <c r="A348" s="4"/>
      <c r="B348" s="4"/>
      <c r="C348" s="3"/>
      <c r="D348" s="3"/>
      <c r="E348" s="3"/>
      <c r="F348" s="3"/>
      <c r="G348" s="3"/>
      <c r="H348" s="3"/>
      <c r="I348" s="4"/>
      <c r="J348" s="4"/>
      <c r="K348" s="4"/>
      <c r="L348" s="662"/>
      <c r="M348" s="4"/>
      <c r="N348" s="4"/>
      <c r="O348" s="4"/>
      <c r="P348" s="3"/>
      <c r="Q348" s="4"/>
    </row>
    <row r="349" spans="1:17" ht="12.75">
      <c r="A349" s="4"/>
      <c r="B349" s="4"/>
      <c r="C349" s="3"/>
      <c r="D349" s="3"/>
      <c r="E349" s="3"/>
      <c r="F349" s="3"/>
      <c r="G349" s="3"/>
      <c r="H349" s="3"/>
      <c r="I349" s="4"/>
      <c r="J349" s="4"/>
      <c r="K349" s="4"/>
      <c r="L349" s="662"/>
      <c r="M349" s="4"/>
      <c r="N349" s="4"/>
      <c r="O349" s="4"/>
      <c r="P349" s="3"/>
      <c r="Q349" s="4"/>
    </row>
    <row r="350" spans="1:17" ht="12.75">
      <c r="A350" s="4"/>
      <c r="B350" s="4"/>
      <c r="C350" s="3"/>
      <c r="D350" s="3"/>
      <c r="E350" s="3"/>
      <c r="F350" s="3"/>
      <c r="G350" s="3"/>
      <c r="H350" s="3"/>
      <c r="I350" s="4"/>
      <c r="J350" s="4"/>
      <c r="K350" s="4"/>
      <c r="L350" s="662"/>
      <c r="M350" s="4"/>
      <c r="N350" s="4"/>
      <c r="O350" s="4"/>
      <c r="P350" s="3"/>
      <c r="Q350" s="4"/>
    </row>
    <row r="351" spans="1:17" ht="12.75">
      <c r="A351" s="4"/>
      <c r="B351" s="4"/>
      <c r="C351" s="3"/>
      <c r="D351" s="3"/>
      <c r="E351" s="3"/>
      <c r="F351" s="3"/>
      <c r="G351" s="3"/>
      <c r="H351" s="3"/>
      <c r="I351" s="4"/>
      <c r="J351" s="4"/>
      <c r="K351" s="4"/>
      <c r="L351" s="662"/>
      <c r="M351" s="4"/>
      <c r="N351" s="4"/>
      <c r="O351" s="4"/>
      <c r="P351" s="3"/>
      <c r="Q351" s="4"/>
    </row>
    <row r="352" spans="1:17" ht="12.75">
      <c r="A352" s="4"/>
      <c r="B352" s="4"/>
      <c r="C352" s="3"/>
      <c r="D352" s="3"/>
      <c r="E352" s="3"/>
      <c r="F352" s="3"/>
      <c r="G352" s="3"/>
      <c r="H352" s="3"/>
      <c r="I352" s="4"/>
      <c r="J352" s="4"/>
      <c r="K352" s="4"/>
      <c r="L352" s="662"/>
      <c r="M352" s="4"/>
      <c r="N352" s="4"/>
      <c r="O352" s="4"/>
      <c r="P352" s="3"/>
      <c r="Q352" s="4"/>
    </row>
    <row r="353" spans="1:17" ht="12.75">
      <c r="A353" s="4"/>
      <c r="B353" s="4"/>
      <c r="C353" s="3"/>
      <c r="D353" s="3"/>
      <c r="E353" s="3"/>
      <c r="F353" s="3"/>
      <c r="G353" s="3"/>
      <c r="H353" s="3"/>
      <c r="I353" s="4"/>
      <c r="J353" s="4"/>
      <c r="K353" s="4"/>
      <c r="L353" s="662"/>
      <c r="M353" s="4"/>
      <c r="N353" s="4"/>
      <c r="O353" s="4"/>
      <c r="P353" s="3"/>
      <c r="Q353" s="4"/>
    </row>
    <row r="354" spans="1:17" ht="12.75">
      <c r="A354" s="4"/>
      <c r="B354" s="4"/>
      <c r="C354" s="3"/>
      <c r="D354" s="3"/>
      <c r="E354" s="3"/>
      <c r="F354" s="3"/>
      <c r="G354" s="3"/>
      <c r="H354" s="3"/>
      <c r="I354" s="4"/>
      <c r="J354" s="4"/>
      <c r="K354" s="4"/>
      <c r="L354" s="662"/>
      <c r="M354" s="4"/>
      <c r="N354" s="4"/>
      <c r="O354" s="4"/>
      <c r="P354" s="3"/>
      <c r="Q354" s="4"/>
    </row>
    <row r="355" spans="1:17" ht="12.75">
      <c r="A355" s="4"/>
      <c r="B355" s="4"/>
      <c r="C355" s="3"/>
      <c r="D355" s="3"/>
      <c r="E355" s="3"/>
      <c r="F355" s="3"/>
      <c r="G355" s="3"/>
      <c r="H355" s="3"/>
      <c r="I355" s="4"/>
      <c r="J355" s="4"/>
      <c r="K355" s="4"/>
      <c r="L355" s="662"/>
      <c r="M355" s="4"/>
      <c r="N355" s="4"/>
      <c r="O355" s="4"/>
      <c r="P355" s="3"/>
      <c r="Q355" s="4"/>
    </row>
    <row r="356" spans="1:17" ht="12.75">
      <c r="A356" s="4"/>
      <c r="B356" s="4"/>
      <c r="C356" s="3"/>
      <c r="D356" s="3"/>
      <c r="E356" s="3"/>
      <c r="F356" s="3"/>
      <c r="G356" s="3"/>
      <c r="H356" s="3"/>
      <c r="I356" s="4"/>
      <c r="J356" s="4"/>
      <c r="K356" s="4"/>
      <c r="L356" s="662"/>
      <c r="M356" s="4"/>
      <c r="N356" s="4"/>
      <c r="O356" s="4"/>
      <c r="P356" s="3"/>
      <c r="Q356" s="4"/>
    </row>
    <row r="357" spans="1:17" ht="12.75">
      <c r="A357" s="4"/>
      <c r="B357" s="4"/>
      <c r="C357" s="3"/>
      <c r="D357" s="3"/>
      <c r="E357" s="3"/>
      <c r="F357" s="3"/>
      <c r="G357" s="3"/>
      <c r="H357" s="3"/>
      <c r="I357" s="4"/>
      <c r="J357" s="4"/>
      <c r="K357" s="4"/>
      <c r="L357" s="662"/>
      <c r="M357" s="4"/>
      <c r="N357" s="4"/>
      <c r="O357" s="4"/>
      <c r="P357" s="3"/>
      <c r="Q357" s="4"/>
    </row>
    <row r="358" spans="1:17" ht="12.75">
      <c r="A358" s="4"/>
      <c r="B358" s="4"/>
      <c r="C358" s="3"/>
      <c r="D358" s="3"/>
      <c r="E358" s="3"/>
      <c r="F358" s="3"/>
      <c r="G358" s="3"/>
      <c r="H358" s="3"/>
      <c r="I358" s="4"/>
      <c r="J358" s="4"/>
      <c r="K358" s="4"/>
      <c r="L358" s="662"/>
      <c r="M358" s="4"/>
      <c r="N358" s="4"/>
      <c r="O358" s="4"/>
      <c r="P358" s="3"/>
      <c r="Q358" s="4"/>
    </row>
    <row r="359" spans="1:17" ht="12.75">
      <c r="A359" s="4"/>
      <c r="B359" s="4"/>
      <c r="C359" s="3"/>
      <c r="D359" s="3"/>
      <c r="E359" s="3"/>
      <c r="F359" s="3"/>
      <c r="G359" s="3"/>
      <c r="H359" s="3"/>
      <c r="I359" s="4"/>
      <c r="J359" s="4"/>
      <c r="K359" s="4"/>
      <c r="L359" s="662"/>
      <c r="M359" s="4"/>
      <c r="N359" s="4"/>
      <c r="O359" s="4"/>
      <c r="P359" s="3"/>
      <c r="Q359" s="4"/>
    </row>
    <row r="360" spans="1:17" ht="12.75">
      <c r="A360" s="4"/>
      <c r="B360" s="4"/>
      <c r="C360" s="3"/>
      <c r="D360" s="3"/>
      <c r="E360" s="3"/>
      <c r="F360" s="3"/>
      <c r="G360" s="3"/>
      <c r="H360" s="3"/>
      <c r="I360" s="4"/>
      <c r="J360" s="4"/>
      <c r="K360" s="4"/>
      <c r="L360" s="662"/>
      <c r="M360" s="4"/>
      <c r="N360" s="4"/>
      <c r="O360" s="4"/>
      <c r="P360" s="3"/>
      <c r="Q360" s="4"/>
    </row>
    <row r="361" spans="1:17" ht="12.75">
      <c r="A361" s="4"/>
      <c r="B361" s="4"/>
      <c r="C361" s="3"/>
      <c r="D361" s="3"/>
      <c r="E361" s="3"/>
      <c r="F361" s="3"/>
      <c r="G361" s="3"/>
      <c r="H361" s="3"/>
      <c r="I361" s="4"/>
      <c r="J361" s="4"/>
      <c r="K361" s="4"/>
      <c r="L361" s="662"/>
      <c r="M361" s="4"/>
      <c r="N361" s="4"/>
      <c r="O361" s="4"/>
      <c r="P361" s="3"/>
      <c r="Q361" s="4"/>
    </row>
    <row r="362" spans="1:17" ht="12.75">
      <c r="A362" s="4"/>
      <c r="B362" s="4"/>
      <c r="C362" s="3"/>
      <c r="D362" s="3"/>
      <c r="E362" s="3"/>
      <c r="F362" s="3"/>
      <c r="G362" s="3"/>
      <c r="H362" s="3"/>
      <c r="I362" s="4"/>
      <c r="J362" s="4"/>
      <c r="K362" s="4"/>
      <c r="L362" s="662"/>
      <c r="M362" s="4"/>
      <c r="N362" s="4"/>
      <c r="O362" s="4"/>
      <c r="P362" s="3"/>
      <c r="Q362" s="4"/>
    </row>
    <row r="363" spans="1:17" ht="12.75">
      <c r="A363" s="4"/>
      <c r="B363" s="4"/>
      <c r="C363" s="3"/>
      <c r="D363" s="3"/>
      <c r="E363" s="3"/>
      <c r="F363" s="3"/>
      <c r="G363" s="3"/>
      <c r="H363" s="3"/>
      <c r="I363" s="4"/>
      <c r="J363" s="4"/>
      <c r="K363" s="4"/>
      <c r="L363" s="662"/>
      <c r="M363" s="4"/>
      <c r="N363" s="4"/>
      <c r="O363" s="4"/>
      <c r="P363" s="3"/>
      <c r="Q363" s="4"/>
    </row>
    <row r="364" spans="1:17" ht="12.75">
      <c r="A364" s="4"/>
      <c r="B364" s="4"/>
      <c r="C364" s="3"/>
      <c r="D364" s="3"/>
      <c r="E364" s="3"/>
      <c r="F364" s="3"/>
      <c r="G364" s="3"/>
      <c r="H364" s="3"/>
      <c r="I364" s="4"/>
      <c r="J364" s="4"/>
      <c r="K364" s="4"/>
      <c r="L364" s="662"/>
      <c r="M364" s="4"/>
      <c r="N364" s="4"/>
      <c r="O364" s="4"/>
      <c r="P364" s="3"/>
      <c r="Q364" s="4"/>
    </row>
    <row r="365" spans="1:17" ht="12.75">
      <c r="A365" s="4"/>
      <c r="B365" s="4"/>
      <c r="C365" s="3"/>
      <c r="D365" s="3"/>
      <c r="E365" s="3"/>
      <c r="F365" s="3"/>
      <c r="G365" s="3"/>
      <c r="H365" s="3"/>
      <c r="I365" s="4"/>
      <c r="J365" s="4"/>
      <c r="K365" s="4"/>
      <c r="L365" s="662"/>
      <c r="M365" s="4"/>
      <c r="N365" s="4"/>
      <c r="O365" s="4"/>
      <c r="P365" s="3"/>
      <c r="Q365" s="4"/>
    </row>
    <row r="366" spans="1:17" ht="12.75">
      <c r="A366" s="4"/>
      <c r="B366" s="4"/>
      <c r="C366" s="3"/>
      <c r="D366" s="3"/>
      <c r="E366" s="3"/>
      <c r="F366" s="3"/>
      <c r="G366" s="3"/>
      <c r="H366" s="3"/>
      <c r="I366" s="4"/>
      <c r="J366" s="4"/>
      <c r="K366" s="4"/>
      <c r="L366" s="662"/>
      <c r="M366" s="4"/>
      <c r="N366" s="4"/>
      <c r="O366" s="4"/>
      <c r="P366" s="3"/>
      <c r="Q366" s="4"/>
    </row>
    <row r="367" spans="1:17" ht="12.75">
      <c r="A367" s="4"/>
      <c r="B367" s="4"/>
      <c r="C367" s="3"/>
      <c r="D367" s="3"/>
      <c r="E367" s="3"/>
      <c r="F367" s="3"/>
      <c r="G367" s="3"/>
      <c r="H367" s="3"/>
      <c r="I367" s="4"/>
      <c r="J367" s="4"/>
      <c r="K367" s="4"/>
      <c r="L367" s="662"/>
      <c r="M367" s="4"/>
      <c r="N367" s="4"/>
      <c r="O367" s="4"/>
      <c r="P367" s="3"/>
      <c r="Q367" s="4"/>
    </row>
    <row r="368" spans="1:17" ht="12.75">
      <c r="A368" s="4"/>
      <c r="B368" s="4"/>
      <c r="C368" s="3"/>
      <c r="D368" s="3"/>
      <c r="E368" s="3"/>
      <c r="F368" s="3"/>
      <c r="G368" s="3"/>
      <c r="H368" s="3"/>
      <c r="I368" s="4"/>
      <c r="J368" s="4"/>
      <c r="K368" s="4"/>
      <c r="L368" s="662"/>
      <c r="M368" s="4"/>
      <c r="N368" s="4"/>
      <c r="O368" s="4"/>
      <c r="P368" s="3"/>
      <c r="Q368" s="4"/>
    </row>
    <row r="369" spans="1:17" ht="12.75">
      <c r="A369" s="4"/>
      <c r="B369" s="4"/>
      <c r="C369" s="3"/>
      <c r="D369" s="3"/>
      <c r="E369" s="3"/>
      <c r="F369" s="3"/>
      <c r="G369" s="3"/>
      <c r="H369" s="3"/>
      <c r="I369" s="4"/>
      <c r="J369" s="4"/>
      <c r="K369" s="4"/>
      <c r="L369" s="662"/>
      <c r="M369" s="4"/>
      <c r="N369" s="4"/>
      <c r="O369" s="4"/>
      <c r="P369" s="3"/>
      <c r="Q369" s="4"/>
    </row>
    <row r="370" spans="1:17" ht="12.75">
      <c r="A370" s="4"/>
      <c r="B370" s="4"/>
      <c r="C370" s="3"/>
      <c r="D370" s="3"/>
      <c r="E370" s="3"/>
      <c r="F370" s="3"/>
      <c r="G370" s="3"/>
      <c r="H370" s="3"/>
      <c r="I370" s="4"/>
      <c r="J370" s="4"/>
      <c r="K370" s="4"/>
      <c r="L370" s="662"/>
      <c r="M370" s="4"/>
      <c r="N370" s="4"/>
      <c r="O370" s="4"/>
      <c r="P370" s="3"/>
      <c r="Q370" s="4"/>
    </row>
    <row r="371" spans="1:17" ht="12.75">
      <c r="A371" s="4"/>
      <c r="B371" s="4"/>
      <c r="C371" s="3"/>
      <c r="D371" s="3"/>
      <c r="E371" s="3"/>
      <c r="F371" s="3"/>
      <c r="G371" s="3"/>
      <c r="H371" s="3"/>
      <c r="I371" s="4"/>
      <c r="J371" s="4"/>
      <c r="K371" s="4"/>
      <c r="L371" s="662"/>
      <c r="M371" s="4"/>
      <c r="N371" s="4"/>
      <c r="O371" s="4"/>
      <c r="P371" s="3"/>
      <c r="Q371" s="4"/>
    </row>
    <row r="372" spans="1:17" ht="12.75">
      <c r="A372" s="4"/>
      <c r="B372" s="4"/>
      <c r="C372" s="3"/>
      <c r="D372" s="3"/>
      <c r="E372" s="3"/>
      <c r="F372" s="3"/>
      <c r="G372" s="3"/>
      <c r="H372" s="3"/>
      <c r="I372" s="4"/>
      <c r="J372" s="4"/>
      <c r="K372" s="4"/>
      <c r="L372" s="662"/>
      <c r="M372" s="4"/>
      <c r="N372" s="4"/>
      <c r="O372" s="4"/>
      <c r="P372" s="3"/>
      <c r="Q372" s="4"/>
    </row>
    <row r="373" spans="1:17" ht="12.75">
      <c r="A373" s="4"/>
      <c r="B373" s="4"/>
      <c r="C373" s="3"/>
      <c r="D373" s="3"/>
      <c r="E373" s="3"/>
      <c r="F373" s="3"/>
      <c r="G373" s="3"/>
      <c r="H373" s="3"/>
      <c r="I373" s="4"/>
      <c r="J373" s="4"/>
      <c r="K373" s="4"/>
      <c r="L373" s="662"/>
      <c r="M373" s="4"/>
      <c r="N373" s="4"/>
      <c r="O373" s="4"/>
      <c r="P373" s="3"/>
      <c r="Q373" s="4"/>
    </row>
    <row r="374" spans="1:17" ht="12.75">
      <c r="A374" s="4"/>
      <c r="B374" s="4"/>
      <c r="C374" s="3"/>
      <c r="D374" s="3"/>
      <c r="E374" s="3"/>
      <c r="F374" s="3"/>
      <c r="G374" s="3"/>
      <c r="H374" s="3"/>
      <c r="I374" s="4"/>
      <c r="J374" s="4"/>
      <c r="K374" s="4"/>
      <c r="L374" s="662"/>
      <c r="M374" s="4"/>
      <c r="N374" s="4"/>
      <c r="O374" s="4"/>
      <c r="P374" s="3"/>
      <c r="Q374" s="4"/>
    </row>
    <row r="375" spans="1:17" ht="12.75">
      <c r="A375" s="4"/>
      <c r="B375" s="4"/>
      <c r="C375" s="3"/>
      <c r="D375" s="3"/>
      <c r="E375" s="3"/>
      <c r="F375" s="3"/>
      <c r="G375" s="3"/>
      <c r="H375" s="3"/>
      <c r="I375" s="4"/>
      <c r="J375" s="4"/>
      <c r="K375" s="4"/>
      <c r="L375" s="662"/>
      <c r="M375" s="4"/>
      <c r="N375" s="4"/>
      <c r="O375" s="4"/>
      <c r="P375" s="3"/>
      <c r="Q375" s="4"/>
    </row>
    <row r="376" spans="1:17" ht="12.75">
      <c r="A376" s="4"/>
      <c r="B376" s="4"/>
      <c r="C376" s="3"/>
      <c r="D376" s="3"/>
      <c r="E376" s="3"/>
      <c r="F376" s="3"/>
      <c r="G376" s="3"/>
      <c r="H376" s="3"/>
      <c r="I376" s="4"/>
      <c r="J376" s="4"/>
      <c r="K376" s="4"/>
      <c r="L376" s="662"/>
      <c r="M376" s="4"/>
      <c r="N376" s="4"/>
      <c r="O376" s="4"/>
      <c r="P376" s="3"/>
      <c r="Q376" s="4"/>
    </row>
    <row r="377" spans="1:17" ht="12.75">
      <c r="A377" s="4"/>
      <c r="B377" s="4"/>
      <c r="C377" s="3"/>
      <c r="D377" s="3"/>
      <c r="E377" s="3"/>
      <c r="F377" s="3"/>
      <c r="G377" s="3"/>
      <c r="H377" s="3"/>
      <c r="I377" s="4"/>
      <c r="J377" s="4"/>
      <c r="K377" s="4"/>
      <c r="L377" s="662"/>
      <c r="M377" s="4"/>
      <c r="N377" s="4"/>
      <c r="O377" s="4"/>
      <c r="P377" s="3"/>
      <c r="Q377" s="4"/>
    </row>
    <row r="378" spans="1:17" ht="12.75">
      <c r="A378" s="4"/>
      <c r="B378" s="4"/>
      <c r="C378" s="3"/>
      <c r="D378" s="3"/>
      <c r="E378" s="3"/>
      <c r="F378" s="3"/>
      <c r="G378" s="3"/>
      <c r="H378" s="3"/>
      <c r="I378" s="4"/>
      <c r="J378" s="4"/>
      <c r="K378" s="4"/>
      <c r="L378" s="662"/>
      <c r="M378" s="4"/>
      <c r="N378" s="4"/>
      <c r="O378" s="4"/>
      <c r="P378" s="3"/>
      <c r="Q378" s="4"/>
    </row>
    <row r="379" spans="1:17" ht="12.75">
      <c r="A379" s="4"/>
      <c r="B379" s="4"/>
      <c r="C379" s="3"/>
      <c r="D379" s="3"/>
      <c r="E379" s="3"/>
      <c r="F379" s="3"/>
      <c r="G379" s="3"/>
      <c r="H379" s="3"/>
      <c r="I379" s="4"/>
      <c r="J379" s="4"/>
      <c r="K379" s="4"/>
      <c r="L379" s="662"/>
      <c r="M379" s="4"/>
      <c r="N379" s="4"/>
      <c r="O379" s="4"/>
      <c r="P379" s="3"/>
      <c r="Q379" s="4"/>
    </row>
    <row r="380" spans="1:17" ht="12.75">
      <c r="A380" s="4"/>
      <c r="B380" s="4"/>
      <c r="C380" s="3"/>
      <c r="D380" s="3"/>
      <c r="E380" s="3"/>
      <c r="F380" s="3"/>
      <c r="G380" s="3"/>
      <c r="H380" s="3"/>
      <c r="I380" s="4"/>
      <c r="J380" s="4"/>
      <c r="K380" s="4"/>
      <c r="L380" s="662"/>
      <c r="M380" s="4"/>
      <c r="N380" s="4"/>
      <c r="O380" s="4"/>
      <c r="P380" s="3"/>
      <c r="Q380" s="4"/>
    </row>
    <row r="381" spans="1:17" ht="12.75">
      <c r="A381" s="4"/>
      <c r="B381" s="4"/>
      <c r="C381" s="3"/>
      <c r="D381" s="3"/>
      <c r="E381" s="3"/>
      <c r="F381" s="3"/>
      <c r="G381" s="3"/>
      <c r="H381" s="3"/>
      <c r="I381" s="4"/>
      <c r="J381" s="4"/>
      <c r="K381" s="4"/>
      <c r="L381" s="662"/>
      <c r="M381" s="4"/>
      <c r="N381" s="4"/>
      <c r="O381" s="4"/>
      <c r="P381" s="3"/>
      <c r="Q381" s="4"/>
    </row>
    <row r="382" spans="1:17" ht="12.75">
      <c r="A382" s="4"/>
      <c r="B382" s="4"/>
      <c r="C382" s="3"/>
      <c r="D382" s="3"/>
      <c r="E382" s="3"/>
      <c r="F382" s="3"/>
      <c r="G382" s="3"/>
      <c r="H382" s="3"/>
      <c r="I382" s="4"/>
      <c r="J382" s="4"/>
      <c r="K382" s="4"/>
      <c r="L382" s="662"/>
      <c r="M382" s="4"/>
      <c r="N382" s="4"/>
      <c r="O382" s="4"/>
      <c r="P382" s="3"/>
      <c r="Q382" s="4"/>
    </row>
    <row r="383" spans="1:17" ht="12.75">
      <c r="A383" s="4"/>
      <c r="B383" s="4"/>
      <c r="C383" s="3"/>
      <c r="D383" s="3"/>
      <c r="E383" s="3"/>
      <c r="F383" s="3"/>
      <c r="G383" s="3"/>
      <c r="H383" s="3"/>
      <c r="I383" s="4"/>
      <c r="J383" s="4"/>
      <c r="K383" s="4"/>
      <c r="L383" s="662"/>
      <c r="M383" s="4"/>
      <c r="N383" s="4"/>
      <c r="O383" s="4"/>
      <c r="P383" s="3"/>
      <c r="Q383" s="4"/>
    </row>
    <row r="384" spans="1:17" ht="12.75">
      <c r="A384" s="4"/>
      <c r="B384" s="4"/>
      <c r="C384" s="3"/>
      <c r="D384" s="3"/>
      <c r="E384" s="3"/>
      <c r="F384" s="3"/>
      <c r="G384" s="3"/>
      <c r="H384" s="3"/>
      <c r="I384" s="4"/>
      <c r="J384" s="4"/>
      <c r="K384" s="4"/>
      <c r="L384" s="662"/>
      <c r="M384" s="4"/>
      <c r="N384" s="4"/>
      <c r="O384" s="4"/>
      <c r="P384" s="3"/>
      <c r="Q384" s="4"/>
    </row>
    <row r="385" spans="1:17" ht="12.75">
      <c r="A385" s="4"/>
      <c r="B385" s="4"/>
      <c r="C385" s="3"/>
      <c r="D385" s="3"/>
      <c r="E385" s="3"/>
      <c r="F385" s="3"/>
      <c r="G385" s="3"/>
      <c r="H385" s="3"/>
      <c r="I385" s="4"/>
      <c r="J385" s="4"/>
      <c r="K385" s="4"/>
      <c r="L385" s="662"/>
      <c r="M385" s="4"/>
      <c r="N385" s="4"/>
      <c r="O385" s="4"/>
      <c r="P385" s="3"/>
      <c r="Q385" s="4"/>
    </row>
    <row r="386" spans="1:17" ht="12.75">
      <c r="A386" s="4"/>
      <c r="B386" s="4"/>
      <c r="C386" s="3"/>
      <c r="D386" s="3"/>
      <c r="E386" s="3"/>
      <c r="F386" s="3"/>
      <c r="G386" s="3"/>
      <c r="H386" s="3"/>
      <c r="I386" s="4"/>
      <c r="J386" s="4"/>
      <c r="K386" s="4"/>
      <c r="L386" s="662"/>
      <c r="M386" s="4"/>
      <c r="N386" s="4"/>
      <c r="O386" s="4"/>
      <c r="P386" s="3"/>
      <c r="Q386" s="4"/>
    </row>
    <row r="387" spans="1:17" ht="12.75">
      <c r="A387" s="4"/>
      <c r="B387" s="4"/>
      <c r="C387" s="3"/>
      <c r="D387" s="3"/>
      <c r="E387" s="3"/>
      <c r="F387" s="3"/>
      <c r="G387" s="3"/>
      <c r="H387" s="3"/>
      <c r="I387" s="4"/>
      <c r="J387" s="4"/>
      <c r="K387" s="4"/>
      <c r="L387" s="662"/>
      <c r="M387" s="4"/>
      <c r="N387" s="4"/>
      <c r="O387" s="4"/>
      <c r="P387" s="3"/>
      <c r="Q387" s="4"/>
    </row>
    <row r="388" spans="1:17" ht="12.75">
      <c r="A388" s="4"/>
      <c r="B388" s="4"/>
      <c r="C388" s="3"/>
      <c r="D388" s="3"/>
      <c r="E388" s="3"/>
      <c r="F388" s="3"/>
      <c r="G388" s="3"/>
      <c r="H388" s="3"/>
      <c r="I388" s="4"/>
      <c r="J388" s="4"/>
      <c r="K388" s="4"/>
      <c r="L388" s="662"/>
      <c r="M388" s="4"/>
      <c r="N388" s="4"/>
      <c r="O388" s="4"/>
      <c r="P388" s="3"/>
      <c r="Q388" s="4"/>
    </row>
    <row r="389" spans="1:17" ht="12.75">
      <c r="A389" s="4"/>
      <c r="B389" s="4"/>
      <c r="C389" s="3"/>
      <c r="D389" s="3"/>
      <c r="E389" s="3"/>
      <c r="F389" s="3"/>
      <c r="G389" s="3"/>
      <c r="H389" s="3"/>
      <c r="I389" s="4"/>
      <c r="J389" s="4"/>
      <c r="K389" s="4"/>
      <c r="L389" s="662"/>
      <c r="M389" s="4"/>
      <c r="N389" s="4"/>
      <c r="O389" s="4"/>
      <c r="P389" s="3"/>
      <c r="Q389" s="4"/>
    </row>
    <row r="390" spans="1:17" ht="12.75">
      <c r="A390" s="4"/>
      <c r="B390" s="4"/>
      <c r="C390" s="3"/>
      <c r="D390" s="3"/>
      <c r="E390" s="3"/>
      <c r="F390" s="3"/>
      <c r="G390" s="3"/>
      <c r="H390" s="3"/>
      <c r="I390" s="4"/>
      <c r="J390" s="4"/>
      <c r="K390" s="4"/>
      <c r="L390" s="662"/>
      <c r="M390" s="4"/>
      <c r="N390" s="4"/>
      <c r="O390" s="4"/>
      <c r="P390" s="3"/>
      <c r="Q390" s="4"/>
    </row>
    <row r="391" spans="1:17" ht="12.75">
      <c r="A391" s="4"/>
      <c r="B391" s="4"/>
      <c r="C391" s="3"/>
      <c r="D391" s="3"/>
      <c r="E391" s="3"/>
      <c r="F391" s="3"/>
      <c r="G391" s="3"/>
      <c r="H391" s="3"/>
      <c r="I391" s="4"/>
      <c r="J391" s="4"/>
      <c r="K391" s="4"/>
      <c r="L391" s="662"/>
      <c r="M391" s="4"/>
      <c r="N391" s="4"/>
      <c r="O391" s="4"/>
      <c r="P391" s="3"/>
      <c r="Q391" s="4"/>
    </row>
    <row r="392" spans="1:17" ht="12.75">
      <c r="A392" s="4"/>
      <c r="B392" s="4"/>
      <c r="C392" s="3"/>
      <c r="D392" s="3"/>
      <c r="E392" s="3"/>
      <c r="F392" s="3"/>
      <c r="G392" s="3"/>
      <c r="H392" s="3"/>
      <c r="I392" s="4"/>
      <c r="J392" s="4"/>
      <c r="K392" s="4"/>
      <c r="L392" s="662"/>
      <c r="M392" s="4"/>
      <c r="N392" s="4"/>
      <c r="O392" s="4"/>
      <c r="P392" s="3"/>
      <c r="Q392" s="4"/>
    </row>
    <row r="393" spans="1:17" ht="12.75">
      <c r="A393" s="4"/>
      <c r="B393" s="4"/>
      <c r="C393" s="3"/>
      <c r="D393" s="3"/>
      <c r="E393" s="3"/>
      <c r="F393" s="3"/>
      <c r="G393" s="3"/>
      <c r="H393" s="3"/>
      <c r="I393" s="4"/>
      <c r="J393" s="4"/>
      <c r="K393" s="4"/>
      <c r="L393" s="662"/>
      <c r="M393" s="4"/>
      <c r="N393" s="4"/>
      <c r="O393" s="4"/>
      <c r="P393" s="3"/>
      <c r="Q393" s="4"/>
    </row>
    <row r="394" spans="1:17" ht="12.75">
      <c r="A394" s="4"/>
      <c r="B394" s="4"/>
      <c r="C394" s="3"/>
      <c r="D394" s="3"/>
      <c r="E394" s="3"/>
      <c r="F394" s="3"/>
      <c r="G394" s="3"/>
      <c r="H394" s="3"/>
      <c r="I394" s="4"/>
      <c r="J394" s="4"/>
      <c r="K394" s="4"/>
      <c r="L394" s="662"/>
      <c r="M394" s="4"/>
      <c r="N394" s="4"/>
      <c r="O394" s="4"/>
      <c r="P394" s="3"/>
      <c r="Q394" s="4"/>
    </row>
    <row r="395" spans="1:17" ht="12.75">
      <c r="A395" s="4"/>
      <c r="B395" s="4"/>
      <c r="C395" s="3"/>
      <c r="D395" s="3"/>
      <c r="E395" s="3"/>
      <c r="F395" s="3"/>
      <c r="G395" s="3"/>
      <c r="H395" s="3"/>
      <c r="I395" s="4"/>
      <c r="J395" s="4"/>
      <c r="K395" s="4"/>
      <c r="L395" s="662"/>
      <c r="M395" s="4"/>
      <c r="N395" s="4"/>
      <c r="O395" s="4"/>
      <c r="P395" s="3"/>
      <c r="Q395" s="4"/>
    </row>
    <row r="396" spans="1:17" ht="12.75">
      <c r="A396" s="4"/>
      <c r="B396" s="4"/>
      <c r="C396" s="3"/>
      <c r="D396" s="3"/>
      <c r="E396" s="3"/>
      <c r="F396" s="3"/>
      <c r="G396" s="3"/>
      <c r="H396" s="3"/>
      <c r="I396" s="4"/>
      <c r="J396" s="4"/>
      <c r="K396" s="4"/>
      <c r="L396" s="662"/>
      <c r="M396" s="4"/>
      <c r="N396" s="4"/>
      <c r="O396" s="4"/>
      <c r="P396" s="3"/>
      <c r="Q396" s="4"/>
    </row>
    <row r="397" spans="1:17" ht="12.75">
      <c r="A397" s="4"/>
      <c r="B397" s="4"/>
      <c r="C397" s="3"/>
      <c r="D397" s="3"/>
      <c r="E397" s="3"/>
      <c r="F397" s="3"/>
      <c r="G397" s="3"/>
      <c r="H397" s="3"/>
      <c r="I397" s="4"/>
      <c r="J397" s="4"/>
      <c r="K397" s="4"/>
      <c r="L397" s="662"/>
      <c r="M397" s="4"/>
      <c r="N397" s="4"/>
      <c r="O397" s="4"/>
      <c r="P397" s="3"/>
      <c r="Q397" s="4"/>
    </row>
    <row r="398" spans="1:17" ht="12.75">
      <c r="A398" s="4"/>
      <c r="B398" s="4"/>
      <c r="C398" s="3"/>
      <c r="D398" s="3"/>
      <c r="E398" s="3"/>
      <c r="F398" s="3"/>
      <c r="G398" s="3"/>
      <c r="H398" s="3"/>
      <c r="I398" s="4"/>
      <c r="J398" s="4"/>
      <c r="K398" s="4"/>
      <c r="L398" s="662"/>
      <c r="M398" s="4"/>
      <c r="N398" s="4"/>
      <c r="O398" s="4"/>
      <c r="P398" s="3"/>
      <c r="Q398" s="4"/>
    </row>
    <row r="399" spans="1:17" ht="12.75">
      <c r="A399" s="4"/>
      <c r="B399" s="4"/>
      <c r="C399" s="3"/>
      <c r="D399" s="3"/>
      <c r="E399" s="3"/>
      <c r="F399" s="3"/>
      <c r="G399" s="3"/>
      <c r="H399" s="3"/>
      <c r="I399" s="4"/>
      <c r="J399" s="4"/>
      <c r="K399" s="4"/>
      <c r="L399" s="662"/>
      <c r="M399" s="4"/>
      <c r="N399" s="4"/>
      <c r="O399" s="4"/>
      <c r="P399" s="3"/>
      <c r="Q399" s="4"/>
    </row>
    <row r="400" spans="1:17" ht="12.75">
      <c r="A400" s="4"/>
      <c r="B400" s="4"/>
      <c r="C400" s="3"/>
      <c r="D400" s="3"/>
      <c r="E400" s="3"/>
      <c r="F400" s="3"/>
      <c r="G400" s="3"/>
      <c r="H400" s="3"/>
      <c r="I400" s="4"/>
      <c r="J400" s="4"/>
      <c r="K400" s="4"/>
      <c r="L400" s="662"/>
      <c r="M400" s="4"/>
      <c r="N400" s="4"/>
      <c r="O400" s="4"/>
      <c r="P400" s="3"/>
      <c r="Q400" s="4"/>
    </row>
    <row r="401" spans="1:17" ht="12.75">
      <c r="A401" s="4"/>
      <c r="B401" s="4"/>
      <c r="C401" s="3"/>
      <c r="D401" s="3"/>
      <c r="E401" s="3"/>
      <c r="F401" s="3"/>
      <c r="G401" s="3"/>
      <c r="H401" s="3"/>
      <c r="I401" s="4"/>
      <c r="J401" s="4"/>
      <c r="K401" s="4"/>
      <c r="L401" s="662"/>
      <c r="M401" s="4"/>
      <c r="N401" s="4"/>
      <c r="O401" s="4"/>
      <c r="P401" s="3"/>
      <c r="Q401" s="4"/>
    </row>
    <row r="402" spans="1:17" ht="12.75">
      <c r="A402" s="4"/>
      <c r="B402" s="4"/>
      <c r="C402" s="3"/>
      <c r="D402" s="3"/>
      <c r="E402" s="3"/>
      <c r="F402" s="3"/>
      <c r="G402" s="3"/>
      <c r="H402" s="3"/>
      <c r="I402" s="4"/>
      <c r="J402" s="4"/>
      <c r="K402" s="4"/>
      <c r="L402" s="662"/>
      <c r="M402" s="4"/>
      <c r="N402" s="4"/>
      <c r="O402" s="4"/>
      <c r="P402" s="3"/>
      <c r="Q402" s="4"/>
    </row>
    <row r="403" spans="1:17" ht="12.75">
      <c r="A403" s="4"/>
      <c r="B403" s="4"/>
      <c r="C403" s="3"/>
      <c r="D403" s="3"/>
      <c r="E403" s="3"/>
      <c r="F403" s="3"/>
      <c r="G403" s="3"/>
      <c r="H403" s="3"/>
      <c r="I403" s="4"/>
      <c r="J403" s="4"/>
      <c r="K403" s="4"/>
      <c r="L403" s="662"/>
      <c r="M403" s="4"/>
      <c r="N403" s="4"/>
      <c r="O403" s="4"/>
      <c r="P403" s="3"/>
      <c r="Q403" s="4"/>
    </row>
    <row r="404" spans="1:17" ht="12.75">
      <c r="A404" s="4"/>
      <c r="B404" s="4"/>
      <c r="C404" s="3"/>
      <c r="D404" s="3"/>
      <c r="E404" s="3"/>
      <c r="F404" s="3"/>
      <c r="G404" s="3"/>
      <c r="H404" s="3"/>
      <c r="I404" s="4"/>
      <c r="J404" s="4"/>
      <c r="K404" s="4"/>
      <c r="L404" s="662"/>
      <c r="M404" s="4"/>
      <c r="N404" s="4"/>
      <c r="O404" s="4"/>
      <c r="P404" s="3"/>
      <c r="Q404" s="4"/>
    </row>
    <row r="405" spans="1:17" ht="12.75">
      <c r="A405" s="4"/>
      <c r="B405" s="4"/>
      <c r="C405" s="3"/>
      <c r="D405" s="3"/>
      <c r="E405" s="3"/>
      <c r="F405" s="3"/>
      <c r="G405" s="3"/>
      <c r="H405" s="3"/>
      <c r="I405" s="4"/>
      <c r="J405" s="4"/>
      <c r="K405" s="4"/>
      <c r="L405" s="662"/>
      <c r="M405" s="4"/>
      <c r="N405" s="4"/>
      <c r="O405" s="4"/>
      <c r="P405" s="3"/>
      <c r="Q405" s="4"/>
    </row>
    <row r="406" spans="1:17" ht="12.75">
      <c r="A406" s="4"/>
      <c r="B406" s="4"/>
      <c r="C406" s="3"/>
      <c r="D406" s="3"/>
      <c r="E406" s="3"/>
      <c r="F406" s="3"/>
      <c r="G406" s="3"/>
      <c r="H406" s="3"/>
      <c r="I406" s="4"/>
      <c r="J406" s="4"/>
      <c r="K406" s="4"/>
      <c r="L406" s="662"/>
      <c r="M406" s="4"/>
      <c r="N406" s="4"/>
      <c r="O406" s="4"/>
      <c r="P406" s="3"/>
      <c r="Q406" s="4"/>
    </row>
    <row r="407" spans="1:17" ht="12.75">
      <c r="A407" s="4"/>
      <c r="B407" s="4"/>
      <c r="C407" s="3"/>
      <c r="D407" s="3"/>
      <c r="E407" s="3"/>
      <c r="F407" s="3"/>
      <c r="G407" s="3"/>
      <c r="H407" s="3"/>
      <c r="I407" s="4"/>
      <c r="J407" s="4"/>
      <c r="K407" s="4"/>
      <c r="L407" s="662"/>
      <c r="M407" s="4"/>
      <c r="N407" s="4"/>
      <c r="O407" s="4"/>
      <c r="P407" s="3"/>
      <c r="Q407" s="4"/>
    </row>
    <row r="408" spans="1:17" ht="12.75">
      <c r="A408" s="4"/>
      <c r="B408" s="4"/>
      <c r="C408" s="3"/>
      <c r="D408" s="3"/>
      <c r="E408" s="3"/>
      <c r="F408" s="3"/>
      <c r="G408" s="3"/>
      <c r="H408" s="3"/>
      <c r="I408" s="4"/>
      <c r="J408" s="4"/>
      <c r="K408" s="4"/>
      <c r="L408" s="662"/>
      <c r="M408" s="4"/>
      <c r="N408" s="4"/>
      <c r="O408" s="4"/>
      <c r="P408" s="3"/>
      <c r="Q408" s="4"/>
    </row>
    <row r="409" spans="1:17" ht="12.75">
      <c r="A409" s="4"/>
      <c r="B409" s="4"/>
      <c r="C409" s="3"/>
      <c r="D409" s="3"/>
      <c r="E409" s="3"/>
      <c r="F409" s="3"/>
      <c r="G409" s="3"/>
      <c r="H409" s="3"/>
      <c r="I409" s="4"/>
      <c r="J409" s="4"/>
      <c r="K409" s="4"/>
      <c r="L409" s="662"/>
      <c r="M409" s="4"/>
      <c r="N409" s="4"/>
      <c r="O409" s="4"/>
      <c r="P409" s="3"/>
      <c r="Q409" s="4"/>
    </row>
    <row r="410" spans="1:17" ht="12.75">
      <c r="A410" s="4"/>
      <c r="B410" s="4"/>
      <c r="C410" s="3"/>
      <c r="D410" s="3"/>
      <c r="E410" s="3"/>
      <c r="F410" s="3"/>
      <c r="G410" s="3"/>
      <c r="H410" s="3"/>
      <c r="I410" s="4"/>
      <c r="J410" s="4"/>
      <c r="K410" s="4"/>
      <c r="L410" s="662"/>
      <c r="M410" s="4"/>
      <c r="N410" s="4"/>
      <c r="O410" s="4"/>
      <c r="P410" s="3"/>
      <c r="Q410" s="4"/>
    </row>
    <row r="411" spans="1:17" ht="12.75">
      <c r="A411" s="4"/>
      <c r="B411" s="4"/>
      <c r="C411" s="3"/>
      <c r="D411" s="3"/>
      <c r="E411" s="3"/>
      <c r="F411" s="3"/>
      <c r="G411" s="3"/>
      <c r="H411" s="3"/>
      <c r="I411" s="4"/>
      <c r="J411" s="4"/>
      <c r="K411" s="4"/>
      <c r="L411" s="662"/>
      <c r="M411" s="4"/>
      <c r="N411" s="4"/>
      <c r="O411" s="4"/>
      <c r="P411" s="3"/>
      <c r="Q411" s="4"/>
    </row>
    <row r="412" spans="1:17" ht="12.75">
      <c r="A412" s="4"/>
      <c r="B412" s="4"/>
      <c r="C412" s="3"/>
      <c r="D412" s="3"/>
      <c r="E412" s="3"/>
      <c r="F412" s="3"/>
      <c r="G412" s="3"/>
      <c r="H412" s="3"/>
      <c r="I412" s="4"/>
      <c r="J412" s="4"/>
      <c r="K412" s="4"/>
      <c r="L412" s="662"/>
      <c r="M412" s="4"/>
      <c r="N412" s="4"/>
      <c r="O412" s="4"/>
      <c r="P412" s="3"/>
      <c r="Q412" s="4"/>
    </row>
    <row r="413" spans="1:17" ht="12.75">
      <c r="A413" s="4"/>
      <c r="B413" s="4"/>
      <c r="C413" s="3"/>
      <c r="D413" s="3"/>
      <c r="E413" s="3"/>
      <c r="F413" s="3"/>
      <c r="G413" s="3"/>
      <c r="H413" s="3"/>
      <c r="I413" s="4"/>
      <c r="J413" s="4"/>
      <c r="K413" s="4"/>
      <c r="L413" s="662"/>
      <c r="M413" s="4"/>
      <c r="N413" s="4"/>
      <c r="O413" s="4"/>
      <c r="P413" s="3"/>
      <c r="Q413" s="4"/>
    </row>
    <row r="414" spans="1:17" ht="12.75">
      <c r="A414" s="4"/>
      <c r="B414" s="4"/>
      <c r="C414" s="3"/>
      <c r="D414" s="3"/>
      <c r="E414" s="3"/>
      <c r="F414" s="3"/>
      <c r="G414" s="3"/>
      <c r="H414" s="3"/>
      <c r="I414" s="4"/>
      <c r="J414" s="4"/>
      <c r="K414" s="4"/>
      <c r="L414" s="662"/>
      <c r="M414" s="4"/>
      <c r="N414" s="4"/>
      <c r="O414" s="4"/>
      <c r="P414" s="3"/>
      <c r="Q414" s="4"/>
    </row>
    <row r="415" spans="1:17" ht="12.75">
      <c r="A415" s="4"/>
      <c r="B415" s="4"/>
      <c r="C415" s="3"/>
      <c r="D415" s="3"/>
      <c r="E415" s="3"/>
      <c r="F415" s="3"/>
      <c r="G415" s="3"/>
      <c r="H415" s="3"/>
      <c r="I415" s="4"/>
      <c r="J415" s="4"/>
      <c r="K415" s="4"/>
      <c r="L415" s="662"/>
      <c r="M415" s="4"/>
      <c r="N415" s="4"/>
      <c r="O415" s="4"/>
      <c r="P415" s="3"/>
      <c r="Q415" s="4"/>
    </row>
    <row r="416" spans="1:17" ht="12.75">
      <c r="A416" s="4"/>
      <c r="B416" s="4"/>
      <c r="C416" s="3"/>
      <c r="D416" s="3"/>
      <c r="E416" s="3"/>
      <c r="F416" s="3"/>
      <c r="G416" s="3"/>
      <c r="H416" s="3"/>
      <c r="I416" s="4"/>
      <c r="J416" s="4"/>
      <c r="K416" s="4"/>
      <c r="L416" s="662"/>
      <c r="M416" s="4"/>
      <c r="N416" s="4"/>
      <c r="O416" s="4"/>
      <c r="P416" s="3"/>
      <c r="Q416" s="4"/>
    </row>
    <row r="417" spans="1:17" ht="12.75">
      <c r="A417" s="4"/>
      <c r="B417" s="4"/>
      <c r="C417" s="3"/>
      <c r="D417" s="3"/>
      <c r="E417" s="3"/>
      <c r="F417" s="3"/>
      <c r="G417" s="3"/>
      <c r="H417" s="3"/>
      <c r="I417" s="4"/>
      <c r="J417" s="4"/>
      <c r="K417" s="4"/>
      <c r="L417" s="662"/>
      <c r="M417" s="4"/>
      <c r="N417" s="4"/>
      <c r="O417" s="4"/>
      <c r="P417" s="3"/>
      <c r="Q417" s="4"/>
    </row>
    <row r="418" spans="1:17" ht="12.75">
      <c r="A418" s="4"/>
      <c r="B418" s="4"/>
      <c r="C418" s="3"/>
      <c r="D418" s="3"/>
      <c r="E418" s="3"/>
      <c r="F418" s="3"/>
      <c r="G418" s="3"/>
      <c r="H418" s="3"/>
      <c r="I418" s="4"/>
      <c r="J418" s="4"/>
      <c r="K418" s="4"/>
      <c r="L418" s="662"/>
      <c r="M418" s="4"/>
      <c r="N418" s="4"/>
      <c r="O418" s="4"/>
      <c r="P418" s="3"/>
      <c r="Q418" s="4"/>
    </row>
    <row r="419" spans="1:17" ht="12.75">
      <c r="A419" s="4"/>
      <c r="B419" s="4"/>
      <c r="C419" s="3"/>
      <c r="D419" s="3"/>
      <c r="E419" s="3"/>
      <c r="F419" s="3"/>
      <c r="G419" s="3"/>
      <c r="H419" s="3"/>
      <c r="I419" s="4"/>
      <c r="J419" s="4"/>
      <c r="K419" s="4"/>
      <c r="L419" s="662"/>
      <c r="M419" s="4"/>
      <c r="N419" s="4"/>
      <c r="O419" s="4"/>
      <c r="P419" s="3"/>
      <c r="Q419" s="4"/>
    </row>
    <row r="420" spans="1:17" ht="12.75">
      <c r="A420" s="4"/>
      <c r="B420" s="4"/>
      <c r="C420" s="3"/>
      <c r="D420" s="3"/>
      <c r="E420" s="3"/>
      <c r="F420" s="3"/>
      <c r="G420" s="3"/>
      <c r="H420" s="3"/>
      <c r="I420" s="4"/>
      <c r="J420" s="4"/>
      <c r="K420" s="4"/>
      <c r="L420" s="662"/>
      <c r="M420" s="4"/>
      <c r="N420" s="4"/>
      <c r="O420" s="4"/>
      <c r="P420" s="3"/>
      <c r="Q420" s="4"/>
    </row>
    <row r="421" spans="1:17" ht="12.75">
      <c r="A421" s="4"/>
      <c r="B421" s="4"/>
      <c r="C421" s="3"/>
      <c r="D421" s="3"/>
      <c r="E421" s="3"/>
      <c r="F421" s="3"/>
      <c r="G421" s="3"/>
      <c r="H421" s="3"/>
      <c r="I421" s="4"/>
      <c r="J421" s="4"/>
      <c r="K421" s="4"/>
      <c r="L421" s="662"/>
      <c r="M421" s="4"/>
      <c r="N421" s="4"/>
      <c r="O421" s="4"/>
      <c r="P421" s="3"/>
      <c r="Q421" s="4"/>
    </row>
    <row r="422" spans="1:17" ht="12.75">
      <c r="A422" s="4"/>
      <c r="B422" s="4"/>
      <c r="C422" s="3"/>
      <c r="D422" s="3"/>
      <c r="E422" s="3"/>
      <c r="F422" s="3"/>
      <c r="G422" s="3"/>
      <c r="H422" s="3"/>
      <c r="I422" s="4"/>
      <c r="J422" s="4"/>
      <c r="K422" s="4"/>
      <c r="L422" s="662"/>
      <c r="M422" s="4"/>
      <c r="N422" s="4"/>
      <c r="O422" s="4"/>
      <c r="P422" s="3"/>
      <c r="Q422" s="4"/>
    </row>
    <row r="423" spans="1:17" ht="12.75">
      <c r="A423" s="4"/>
      <c r="B423" s="4"/>
      <c r="C423" s="3"/>
      <c r="D423" s="3"/>
      <c r="E423" s="3"/>
      <c r="F423" s="3"/>
      <c r="G423" s="3"/>
      <c r="H423" s="3"/>
      <c r="I423" s="4"/>
      <c r="J423" s="4"/>
      <c r="K423" s="4"/>
      <c r="L423" s="662"/>
      <c r="M423" s="4"/>
      <c r="N423" s="4"/>
      <c r="O423" s="4"/>
      <c r="P423" s="3"/>
      <c r="Q423" s="4"/>
    </row>
    <row r="424" spans="1:17" ht="12.75">
      <c r="A424" s="4"/>
      <c r="B424" s="4"/>
      <c r="C424" s="3"/>
      <c r="D424" s="3"/>
      <c r="E424" s="3"/>
      <c r="F424" s="3"/>
      <c r="G424" s="3"/>
      <c r="H424" s="3"/>
      <c r="I424" s="4"/>
      <c r="J424" s="4"/>
      <c r="K424" s="4"/>
      <c r="L424" s="662"/>
      <c r="M424" s="4"/>
      <c r="N424" s="4"/>
      <c r="O424" s="4"/>
      <c r="P424" s="3"/>
      <c r="Q424" s="4"/>
    </row>
    <row r="425" spans="1:17" ht="12.75">
      <c r="A425" s="4"/>
      <c r="B425" s="4"/>
      <c r="C425" s="3"/>
      <c r="D425" s="3"/>
      <c r="E425" s="3"/>
      <c r="F425" s="3"/>
      <c r="G425" s="3"/>
      <c r="H425" s="3"/>
      <c r="I425" s="4"/>
      <c r="J425" s="4"/>
      <c r="K425" s="4"/>
      <c r="L425" s="662"/>
      <c r="M425" s="4"/>
      <c r="N425" s="4"/>
      <c r="O425" s="4"/>
      <c r="P425" s="3"/>
      <c r="Q425" s="4"/>
    </row>
    <row r="426" spans="1:17" ht="12.75">
      <c r="A426" s="4"/>
      <c r="B426" s="4"/>
      <c r="C426" s="3"/>
      <c r="D426" s="3"/>
      <c r="E426" s="3"/>
      <c r="F426" s="3"/>
      <c r="G426" s="3"/>
      <c r="H426" s="3"/>
      <c r="I426" s="4"/>
      <c r="J426" s="4"/>
      <c r="K426" s="4"/>
      <c r="L426" s="662"/>
      <c r="M426" s="4"/>
      <c r="N426" s="4"/>
      <c r="O426" s="4"/>
      <c r="P426" s="3"/>
      <c r="Q426" s="4"/>
    </row>
    <row r="427" spans="1:17" ht="12.75">
      <c r="A427" s="4"/>
      <c r="B427" s="4"/>
      <c r="C427" s="3"/>
      <c r="D427" s="3"/>
      <c r="E427" s="3"/>
      <c r="F427" s="3"/>
      <c r="G427" s="3"/>
      <c r="H427" s="3"/>
      <c r="I427" s="4"/>
      <c r="J427" s="4"/>
      <c r="K427" s="4"/>
      <c r="L427" s="662"/>
      <c r="M427" s="4"/>
      <c r="N427" s="4"/>
      <c r="O427" s="4"/>
      <c r="P427" s="3"/>
      <c r="Q427" s="4"/>
    </row>
    <row r="428" spans="1:17" ht="12.75">
      <c r="A428" s="4"/>
      <c r="B428" s="4"/>
      <c r="C428" s="3"/>
      <c r="D428" s="3"/>
      <c r="E428" s="3"/>
      <c r="F428" s="3"/>
      <c r="G428" s="3"/>
      <c r="H428" s="3"/>
      <c r="I428" s="4"/>
      <c r="J428" s="4"/>
      <c r="K428" s="4"/>
      <c r="L428" s="662"/>
      <c r="M428" s="4"/>
      <c r="N428" s="4"/>
      <c r="O428" s="4"/>
      <c r="P428" s="3"/>
      <c r="Q428" s="4"/>
    </row>
    <row r="429" spans="1:17" ht="12.75">
      <c r="A429" s="4"/>
      <c r="B429" s="4"/>
      <c r="C429" s="3"/>
      <c r="D429" s="3"/>
      <c r="E429" s="3"/>
      <c r="F429" s="3"/>
      <c r="G429" s="3"/>
      <c r="H429" s="3"/>
      <c r="I429" s="4"/>
      <c r="J429" s="4"/>
      <c r="K429" s="4"/>
      <c r="L429" s="662"/>
      <c r="M429" s="4"/>
      <c r="N429" s="4"/>
      <c r="O429" s="4"/>
      <c r="P429" s="3"/>
      <c r="Q429" s="4"/>
    </row>
    <row r="430" spans="1:17" ht="12.75">
      <c r="A430" s="4"/>
      <c r="B430" s="4"/>
      <c r="C430" s="3"/>
      <c r="D430" s="3"/>
      <c r="E430" s="3"/>
      <c r="F430" s="3"/>
      <c r="G430" s="3"/>
      <c r="H430" s="3"/>
      <c r="I430" s="4"/>
      <c r="J430" s="4"/>
      <c r="K430" s="4"/>
      <c r="L430" s="662"/>
      <c r="M430" s="4"/>
      <c r="N430" s="4"/>
      <c r="O430" s="4"/>
      <c r="P430" s="3"/>
      <c r="Q430" s="4"/>
    </row>
    <row r="431" spans="1:17" ht="12.75">
      <c r="A431" s="4"/>
      <c r="B431" s="4"/>
      <c r="C431" s="3"/>
      <c r="D431" s="3"/>
      <c r="E431" s="3"/>
      <c r="F431" s="3"/>
      <c r="G431" s="3"/>
      <c r="H431" s="3"/>
      <c r="I431" s="4"/>
      <c r="J431" s="4"/>
      <c r="K431" s="4"/>
      <c r="L431" s="662"/>
      <c r="M431" s="4"/>
      <c r="N431" s="4"/>
      <c r="O431" s="4"/>
      <c r="P431" s="3"/>
      <c r="Q431" s="4"/>
    </row>
    <row r="432" spans="1:17" ht="12.75">
      <c r="A432" s="4"/>
      <c r="B432" s="4"/>
      <c r="C432" s="3"/>
      <c r="D432" s="3"/>
      <c r="E432" s="3"/>
      <c r="F432" s="3"/>
      <c r="G432" s="3"/>
      <c r="H432" s="3"/>
      <c r="I432" s="4"/>
      <c r="J432" s="4"/>
      <c r="K432" s="4"/>
      <c r="L432" s="662"/>
      <c r="M432" s="4"/>
      <c r="N432" s="4"/>
      <c r="O432" s="4"/>
      <c r="P432" s="3"/>
      <c r="Q432" s="4"/>
    </row>
    <row r="433" spans="1:17" ht="12.75">
      <c r="A433" s="4"/>
      <c r="B433" s="4"/>
      <c r="C433" s="3"/>
      <c r="D433" s="3"/>
      <c r="E433" s="3"/>
      <c r="F433" s="3"/>
      <c r="G433" s="3"/>
      <c r="H433" s="3"/>
      <c r="I433" s="4"/>
      <c r="J433" s="4"/>
      <c r="K433" s="4"/>
      <c r="L433" s="662"/>
      <c r="M433" s="4"/>
      <c r="N433" s="4"/>
      <c r="O433" s="4"/>
      <c r="P433" s="3"/>
      <c r="Q433" s="4"/>
    </row>
    <row r="434" spans="1:17" ht="12.75">
      <c r="A434" s="4"/>
      <c r="B434" s="4"/>
      <c r="C434" s="3"/>
      <c r="D434" s="3"/>
      <c r="E434" s="3"/>
      <c r="F434" s="3"/>
      <c r="G434" s="3"/>
      <c r="H434" s="3"/>
      <c r="I434" s="4"/>
      <c r="J434" s="4"/>
      <c r="K434" s="4"/>
      <c r="L434" s="662"/>
      <c r="M434" s="4"/>
      <c r="N434" s="4"/>
      <c r="O434" s="4"/>
      <c r="P434" s="3"/>
      <c r="Q434" s="4"/>
    </row>
    <row r="435" spans="1:17" ht="12.75">
      <c r="A435" s="4"/>
      <c r="B435" s="4"/>
      <c r="C435" s="3"/>
      <c r="D435" s="3"/>
      <c r="E435" s="3"/>
      <c r="F435" s="3"/>
      <c r="G435" s="3"/>
      <c r="H435" s="3"/>
      <c r="I435" s="4"/>
      <c r="J435" s="4"/>
      <c r="K435" s="4"/>
      <c r="L435" s="662"/>
      <c r="M435" s="4"/>
      <c r="N435" s="4"/>
      <c r="O435" s="4"/>
      <c r="P435" s="3"/>
      <c r="Q435" s="4"/>
    </row>
    <row r="436" spans="1:17" ht="12.75">
      <c r="A436" s="4"/>
      <c r="B436" s="4"/>
      <c r="C436" s="3"/>
      <c r="D436" s="3"/>
      <c r="E436" s="3"/>
      <c r="F436" s="3"/>
      <c r="G436" s="3"/>
      <c r="H436" s="3"/>
      <c r="I436" s="4"/>
      <c r="J436" s="4"/>
      <c r="K436" s="4"/>
      <c r="L436" s="662"/>
      <c r="M436" s="4"/>
      <c r="N436" s="4"/>
      <c r="O436" s="4"/>
      <c r="P436" s="3"/>
      <c r="Q436" s="4"/>
    </row>
    <row r="437" spans="1:17" ht="12.75">
      <c r="A437" s="4"/>
      <c r="B437" s="4"/>
      <c r="C437" s="3"/>
      <c r="D437" s="3"/>
      <c r="E437" s="3"/>
      <c r="F437" s="3"/>
      <c r="G437" s="3"/>
      <c r="H437" s="3"/>
      <c r="I437" s="4"/>
      <c r="J437" s="4"/>
      <c r="K437" s="4"/>
      <c r="L437" s="662"/>
      <c r="M437" s="4"/>
      <c r="N437" s="4"/>
      <c r="O437" s="4"/>
      <c r="P437" s="3"/>
      <c r="Q437" s="4"/>
    </row>
    <row r="438" spans="1:17" ht="12.75">
      <c r="A438" s="4"/>
      <c r="B438" s="4"/>
      <c r="C438" s="3"/>
      <c r="D438" s="3"/>
      <c r="E438" s="3"/>
      <c r="F438" s="3"/>
      <c r="G438" s="3"/>
      <c r="H438" s="3"/>
      <c r="I438" s="4"/>
      <c r="J438" s="4"/>
      <c r="K438" s="4"/>
      <c r="L438" s="662"/>
      <c r="M438" s="4"/>
      <c r="N438" s="4"/>
      <c r="O438" s="4"/>
      <c r="P438" s="3"/>
      <c r="Q438" s="4"/>
    </row>
    <row r="439" spans="1:17" ht="12.75">
      <c r="A439" s="4"/>
      <c r="B439" s="4"/>
      <c r="C439" s="3"/>
      <c r="D439" s="3"/>
      <c r="E439" s="3"/>
      <c r="F439" s="3"/>
      <c r="G439" s="3"/>
      <c r="H439" s="3"/>
      <c r="I439" s="4"/>
      <c r="J439" s="4"/>
      <c r="K439" s="4"/>
      <c r="L439" s="662"/>
      <c r="M439" s="4"/>
      <c r="N439" s="4"/>
      <c r="O439" s="4"/>
      <c r="P439" s="3"/>
      <c r="Q439" s="4"/>
    </row>
    <row r="440" spans="1:17" ht="12.75">
      <c r="A440" s="4"/>
      <c r="B440" s="4"/>
      <c r="C440" s="3"/>
      <c r="D440" s="3"/>
      <c r="E440" s="3"/>
      <c r="F440" s="3"/>
      <c r="G440" s="3"/>
      <c r="H440" s="3"/>
      <c r="I440" s="4"/>
      <c r="J440" s="4"/>
      <c r="K440" s="4"/>
      <c r="L440" s="662"/>
      <c r="M440" s="4"/>
      <c r="N440" s="4"/>
      <c r="O440" s="4"/>
      <c r="P440" s="3"/>
      <c r="Q440" s="4"/>
    </row>
    <row r="441" spans="1:17" ht="12.75">
      <c r="A441" s="4"/>
      <c r="B441" s="4"/>
      <c r="C441" s="3"/>
      <c r="D441" s="3"/>
      <c r="E441" s="3"/>
      <c r="F441" s="3"/>
      <c r="G441" s="3"/>
      <c r="H441" s="3"/>
      <c r="I441" s="4"/>
      <c r="J441" s="4"/>
      <c r="K441" s="4"/>
      <c r="L441" s="662"/>
      <c r="M441" s="4"/>
      <c r="N441" s="4"/>
      <c r="O441" s="4"/>
      <c r="P441" s="3"/>
      <c r="Q441" s="4"/>
    </row>
    <row r="442" spans="1:17" ht="12.75">
      <c r="A442" s="4"/>
      <c r="B442" s="4"/>
      <c r="C442" s="3"/>
      <c r="D442" s="3"/>
      <c r="E442" s="3"/>
      <c r="F442" s="3"/>
      <c r="G442" s="3"/>
      <c r="H442" s="3"/>
      <c r="I442" s="4"/>
      <c r="J442" s="4"/>
      <c r="K442" s="4"/>
      <c r="L442" s="662"/>
      <c r="M442" s="4"/>
      <c r="N442" s="4"/>
      <c r="O442" s="4"/>
      <c r="P442" s="3"/>
      <c r="Q442" s="4"/>
    </row>
    <row r="443" spans="1:17" ht="12.75">
      <c r="A443" s="4"/>
      <c r="B443" s="4"/>
      <c r="C443" s="3"/>
      <c r="D443" s="3"/>
      <c r="E443" s="3"/>
      <c r="F443" s="3"/>
      <c r="G443" s="3"/>
      <c r="H443" s="3"/>
      <c r="I443" s="4"/>
      <c r="J443" s="4"/>
      <c r="K443" s="4"/>
      <c r="L443" s="662"/>
      <c r="M443" s="4"/>
      <c r="N443" s="4"/>
      <c r="O443" s="4"/>
      <c r="P443" s="3"/>
      <c r="Q443" s="4"/>
    </row>
    <row r="444" spans="1:17" ht="12.75">
      <c r="A444" s="4"/>
      <c r="B444" s="4"/>
      <c r="C444" s="3"/>
      <c r="D444" s="3"/>
      <c r="E444" s="3"/>
      <c r="F444" s="3"/>
      <c r="G444" s="3"/>
      <c r="H444" s="3"/>
      <c r="I444" s="4"/>
      <c r="J444" s="4"/>
      <c r="K444" s="4"/>
      <c r="L444" s="662"/>
      <c r="M444" s="4"/>
      <c r="N444" s="4"/>
      <c r="O444" s="4"/>
      <c r="P444" s="3"/>
      <c r="Q444" s="4"/>
    </row>
    <row r="445" spans="1:17" ht="12.75">
      <c r="A445" s="4"/>
      <c r="B445" s="4"/>
      <c r="C445" s="3"/>
      <c r="D445" s="3"/>
      <c r="E445" s="3"/>
      <c r="F445" s="3"/>
      <c r="G445" s="3"/>
      <c r="H445" s="3"/>
      <c r="I445" s="4"/>
      <c r="J445" s="4"/>
      <c r="K445" s="4"/>
      <c r="L445" s="662"/>
      <c r="M445" s="4"/>
      <c r="N445" s="4"/>
      <c r="O445" s="4"/>
      <c r="P445" s="3"/>
      <c r="Q445" s="4"/>
    </row>
    <row r="446" spans="1:17" ht="12.75">
      <c r="A446" s="4"/>
      <c r="B446" s="4"/>
      <c r="C446" s="3"/>
      <c r="D446" s="3"/>
      <c r="E446" s="3"/>
      <c r="F446" s="3"/>
      <c r="G446" s="3"/>
      <c r="H446" s="3"/>
      <c r="I446" s="4"/>
      <c r="J446" s="4"/>
      <c r="K446" s="4"/>
      <c r="L446" s="662"/>
      <c r="M446" s="4"/>
      <c r="N446" s="4"/>
      <c r="O446" s="4"/>
      <c r="P446" s="3"/>
      <c r="Q446" s="4"/>
    </row>
    <row r="447" spans="1:17" ht="12.75">
      <c r="A447" s="4"/>
      <c r="B447" s="4"/>
      <c r="C447" s="3"/>
      <c r="D447" s="3"/>
      <c r="E447" s="3"/>
      <c r="F447" s="3"/>
      <c r="G447" s="3"/>
      <c r="H447" s="3"/>
      <c r="I447" s="4"/>
      <c r="J447" s="4"/>
      <c r="K447" s="4"/>
      <c r="L447" s="662"/>
      <c r="M447" s="4"/>
      <c r="N447" s="4"/>
      <c r="O447" s="4"/>
      <c r="P447" s="3"/>
      <c r="Q447" s="4"/>
    </row>
    <row r="448" spans="1:17" ht="12.75">
      <c r="A448" s="4"/>
      <c r="B448" s="4"/>
      <c r="C448" s="3"/>
      <c r="D448" s="3"/>
      <c r="E448" s="3"/>
      <c r="F448" s="3"/>
      <c r="G448" s="3"/>
      <c r="H448" s="3"/>
      <c r="I448" s="4"/>
      <c r="J448" s="4"/>
      <c r="K448" s="4"/>
      <c r="L448" s="662"/>
      <c r="M448" s="4"/>
      <c r="N448" s="4"/>
      <c r="O448" s="4"/>
      <c r="P448" s="3"/>
      <c r="Q448" s="4"/>
    </row>
    <row r="449" spans="1:17" ht="12.75">
      <c r="A449" s="4"/>
      <c r="B449" s="4"/>
      <c r="C449" s="3"/>
      <c r="D449" s="3"/>
      <c r="E449" s="3"/>
      <c r="F449" s="3"/>
      <c r="G449" s="3"/>
      <c r="H449" s="3"/>
      <c r="I449" s="4"/>
      <c r="J449" s="4"/>
      <c r="K449" s="4"/>
      <c r="L449" s="662"/>
      <c r="M449" s="4"/>
      <c r="N449" s="4"/>
      <c r="O449" s="4"/>
      <c r="P449" s="3"/>
      <c r="Q449" s="4"/>
    </row>
    <row r="450" spans="1:17" ht="12.75">
      <c r="A450" s="4"/>
      <c r="B450" s="4"/>
      <c r="C450" s="3"/>
      <c r="D450" s="3"/>
      <c r="E450" s="3"/>
      <c r="F450" s="3"/>
      <c r="G450" s="3"/>
      <c r="H450" s="3"/>
      <c r="I450" s="4"/>
      <c r="J450" s="4"/>
      <c r="K450" s="4"/>
      <c r="L450" s="662"/>
      <c r="M450" s="4"/>
      <c r="N450" s="4"/>
      <c r="O450" s="4"/>
      <c r="P450" s="3"/>
      <c r="Q450" s="4"/>
    </row>
    <row r="451" spans="1:17" ht="12.75">
      <c r="A451" s="4"/>
      <c r="B451" s="4"/>
      <c r="C451" s="3"/>
      <c r="D451" s="3"/>
      <c r="E451" s="3"/>
      <c r="F451" s="3"/>
      <c r="G451" s="3"/>
      <c r="H451" s="3"/>
      <c r="I451" s="4"/>
      <c r="J451" s="4"/>
      <c r="K451" s="4"/>
      <c r="L451" s="662"/>
      <c r="M451" s="4"/>
      <c r="N451" s="4"/>
      <c r="O451" s="4"/>
      <c r="P451" s="3"/>
      <c r="Q451" s="4"/>
    </row>
    <row r="452" spans="1:17" ht="12.75">
      <c r="A452" s="4"/>
      <c r="B452" s="4"/>
      <c r="C452" s="3"/>
      <c r="D452" s="3"/>
      <c r="E452" s="3"/>
      <c r="F452" s="3"/>
      <c r="G452" s="3"/>
      <c r="H452" s="3"/>
      <c r="I452" s="4"/>
      <c r="J452" s="4"/>
      <c r="K452" s="4"/>
      <c r="L452" s="662"/>
      <c r="M452" s="4"/>
      <c r="N452" s="4"/>
      <c r="O452" s="4"/>
      <c r="P452" s="3"/>
      <c r="Q452" s="4"/>
    </row>
    <row r="453" spans="1:17" ht="12.75">
      <c r="A453" s="4"/>
      <c r="B453" s="4"/>
      <c r="C453" s="3"/>
      <c r="D453" s="3"/>
      <c r="E453" s="3"/>
      <c r="F453" s="3"/>
      <c r="G453" s="3"/>
      <c r="H453" s="3"/>
      <c r="I453" s="4"/>
      <c r="J453" s="4"/>
      <c r="K453" s="4"/>
      <c r="L453" s="662"/>
      <c r="M453" s="4"/>
      <c r="N453" s="4"/>
      <c r="O453" s="4"/>
      <c r="P453" s="3"/>
      <c r="Q453" s="4"/>
    </row>
    <row r="454" spans="1:17" ht="12.75">
      <c r="A454" s="4"/>
      <c r="B454" s="4"/>
      <c r="C454" s="3"/>
      <c r="D454" s="3"/>
      <c r="E454" s="3"/>
      <c r="F454" s="3"/>
      <c r="G454" s="3"/>
      <c r="H454" s="3"/>
      <c r="I454" s="4"/>
      <c r="J454" s="4"/>
      <c r="K454" s="4"/>
      <c r="L454" s="662"/>
      <c r="M454" s="4"/>
      <c r="N454" s="4"/>
      <c r="O454" s="4"/>
      <c r="P454" s="3"/>
      <c r="Q454" s="4"/>
    </row>
    <row r="455" spans="1:17" ht="12.75">
      <c r="A455" s="4"/>
      <c r="B455" s="4"/>
      <c r="C455" s="3"/>
      <c r="D455" s="3"/>
      <c r="E455" s="3"/>
      <c r="F455" s="3"/>
      <c r="G455" s="3"/>
      <c r="H455" s="3"/>
      <c r="I455" s="4"/>
      <c r="J455" s="4"/>
      <c r="K455" s="4"/>
      <c r="L455" s="662"/>
      <c r="M455" s="4"/>
      <c r="N455" s="4"/>
      <c r="O455" s="4"/>
      <c r="P455" s="3"/>
      <c r="Q455" s="4"/>
    </row>
    <row r="456" spans="1:17" ht="12.75">
      <c r="A456" s="4"/>
      <c r="B456" s="4"/>
      <c r="C456" s="3"/>
      <c r="D456" s="3"/>
      <c r="E456" s="3"/>
      <c r="F456" s="3"/>
      <c r="G456" s="3"/>
      <c r="H456" s="3"/>
      <c r="I456" s="4"/>
      <c r="J456" s="4"/>
      <c r="K456" s="4"/>
      <c r="L456" s="662"/>
      <c r="M456" s="4"/>
      <c r="N456" s="4"/>
      <c r="O456" s="4"/>
      <c r="P456" s="3"/>
      <c r="Q456" s="4"/>
    </row>
    <row r="457" spans="1:17" ht="12.75">
      <c r="A457" s="4"/>
      <c r="B457" s="4"/>
      <c r="C457" s="3"/>
      <c r="D457" s="3"/>
      <c r="E457" s="3"/>
      <c r="F457" s="3"/>
      <c r="G457" s="3"/>
      <c r="H457" s="3"/>
      <c r="I457" s="4"/>
      <c r="J457" s="4"/>
      <c r="K457" s="4"/>
      <c r="L457" s="662"/>
      <c r="M457" s="4"/>
      <c r="N457" s="4"/>
      <c r="O457" s="4"/>
      <c r="P457" s="3"/>
      <c r="Q457" s="4"/>
    </row>
    <row r="458" spans="1:17" ht="12.75">
      <c r="A458" s="4"/>
      <c r="B458" s="4"/>
      <c r="C458" s="3"/>
      <c r="D458" s="3"/>
      <c r="E458" s="3"/>
      <c r="F458" s="3"/>
      <c r="G458" s="3"/>
      <c r="H458" s="3"/>
      <c r="I458" s="4"/>
      <c r="J458" s="4"/>
      <c r="K458" s="4"/>
      <c r="L458" s="662"/>
      <c r="M458" s="4"/>
      <c r="N458" s="4"/>
      <c r="O458" s="4"/>
      <c r="P458" s="3"/>
      <c r="Q458" s="4"/>
    </row>
    <row r="459" spans="1:17" ht="12.75">
      <c r="A459" s="4"/>
      <c r="B459" s="4"/>
      <c r="C459" s="3"/>
      <c r="D459" s="3"/>
      <c r="E459" s="3"/>
      <c r="F459" s="3"/>
      <c r="G459" s="3"/>
      <c r="H459" s="3"/>
      <c r="I459" s="4"/>
      <c r="J459" s="4"/>
      <c r="K459" s="4"/>
      <c r="L459" s="662"/>
      <c r="M459" s="4"/>
      <c r="N459" s="4"/>
      <c r="O459" s="4"/>
      <c r="P459" s="3"/>
      <c r="Q459" s="4"/>
    </row>
    <row r="460" spans="1:17" ht="12.75">
      <c r="A460" s="4"/>
      <c r="B460" s="4"/>
      <c r="C460" s="3"/>
      <c r="D460" s="3"/>
      <c r="E460" s="3"/>
      <c r="F460" s="3"/>
      <c r="G460" s="3"/>
      <c r="H460" s="3"/>
      <c r="I460" s="4"/>
      <c r="J460" s="4"/>
      <c r="K460" s="4"/>
      <c r="L460" s="662"/>
      <c r="M460" s="4"/>
      <c r="N460" s="4"/>
      <c r="O460" s="4"/>
      <c r="P460" s="3"/>
      <c r="Q460" s="4"/>
    </row>
    <row r="461" spans="1:17" ht="12.75">
      <c r="A461" s="4"/>
      <c r="B461" s="4"/>
      <c r="C461" s="3"/>
      <c r="D461" s="3"/>
      <c r="E461" s="3"/>
      <c r="F461" s="3"/>
      <c r="G461" s="3"/>
      <c r="H461" s="3"/>
      <c r="I461" s="4"/>
      <c r="J461" s="4"/>
      <c r="K461" s="4"/>
      <c r="L461" s="662"/>
      <c r="M461" s="4"/>
      <c r="N461" s="4"/>
      <c r="O461" s="4"/>
      <c r="P461" s="3"/>
      <c r="Q461" s="4"/>
    </row>
    <row r="462" spans="1:17" ht="12.75">
      <c r="A462" s="4"/>
      <c r="B462" s="4"/>
      <c r="C462" s="3"/>
      <c r="D462" s="3"/>
      <c r="E462" s="3"/>
      <c r="F462" s="3"/>
      <c r="G462" s="3"/>
      <c r="H462" s="3"/>
      <c r="I462" s="4"/>
      <c r="J462" s="4"/>
      <c r="K462" s="4"/>
      <c r="L462" s="662"/>
      <c r="M462" s="4"/>
      <c r="N462" s="4"/>
      <c r="O462" s="4"/>
      <c r="P462" s="3"/>
      <c r="Q462" s="4"/>
    </row>
    <row r="463" spans="1:17" ht="12.75">
      <c r="A463" s="4"/>
      <c r="B463" s="4"/>
      <c r="C463" s="3"/>
      <c r="D463" s="3"/>
      <c r="E463" s="3"/>
      <c r="F463" s="3"/>
      <c r="G463" s="3"/>
      <c r="H463" s="3"/>
      <c r="I463" s="4"/>
      <c r="J463" s="4"/>
      <c r="K463" s="4"/>
      <c r="L463" s="662"/>
      <c r="M463" s="4"/>
      <c r="N463" s="4"/>
      <c r="O463" s="4"/>
      <c r="P463" s="3"/>
      <c r="Q463" s="4"/>
    </row>
    <row r="464" spans="1:17" ht="12.75">
      <c r="A464" s="4"/>
      <c r="B464" s="4"/>
      <c r="C464" s="3"/>
      <c r="D464" s="3"/>
      <c r="E464" s="3"/>
      <c r="F464" s="3"/>
      <c r="G464" s="3"/>
      <c r="H464" s="3"/>
      <c r="I464" s="4"/>
      <c r="J464" s="4"/>
      <c r="K464" s="4"/>
      <c r="L464" s="662"/>
      <c r="M464" s="4"/>
      <c r="N464" s="4"/>
      <c r="O464" s="4"/>
      <c r="P464" s="3"/>
      <c r="Q464" s="4"/>
    </row>
    <row r="465" spans="1:17" ht="12.75">
      <c r="A465" s="4"/>
      <c r="B465" s="4"/>
      <c r="C465" s="3"/>
      <c r="D465" s="3"/>
      <c r="E465" s="3"/>
      <c r="F465" s="3"/>
      <c r="G465" s="3"/>
      <c r="H465" s="3"/>
      <c r="I465" s="4"/>
      <c r="J465" s="4"/>
      <c r="K465" s="4"/>
      <c r="L465" s="662"/>
      <c r="M465" s="4"/>
      <c r="N465" s="4"/>
      <c r="O465" s="4"/>
      <c r="P465" s="3"/>
      <c r="Q465" s="4"/>
    </row>
    <row r="466" spans="1:17" ht="12.75">
      <c r="A466" s="4"/>
      <c r="B466" s="4"/>
      <c r="C466" s="3"/>
      <c r="D466" s="3"/>
      <c r="E466" s="3"/>
      <c r="F466" s="3"/>
      <c r="G466" s="3"/>
      <c r="H466" s="3"/>
      <c r="I466" s="4"/>
      <c r="J466" s="4"/>
      <c r="K466" s="4"/>
      <c r="L466" s="662"/>
      <c r="M466" s="4"/>
      <c r="N466" s="4"/>
      <c r="O466" s="4"/>
      <c r="P466" s="3"/>
      <c r="Q466" s="4"/>
    </row>
    <row r="467" spans="1:17" ht="12.75">
      <c r="A467" s="4"/>
      <c r="B467" s="4"/>
      <c r="C467" s="3"/>
      <c r="D467" s="3"/>
      <c r="E467" s="3"/>
      <c r="F467" s="3"/>
      <c r="G467" s="3"/>
      <c r="H467" s="3"/>
      <c r="I467" s="4"/>
      <c r="J467" s="4"/>
      <c r="K467" s="4"/>
      <c r="L467" s="662"/>
      <c r="M467" s="4"/>
      <c r="N467" s="4"/>
      <c r="O467" s="4"/>
      <c r="P467" s="3"/>
      <c r="Q467" s="4"/>
    </row>
    <row r="468" spans="1:17" ht="12.75">
      <c r="A468" s="4"/>
      <c r="B468" s="4"/>
      <c r="C468" s="3"/>
      <c r="D468" s="3"/>
      <c r="E468" s="3"/>
      <c r="F468" s="3"/>
      <c r="G468" s="3"/>
      <c r="H468" s="3"/>
      <c r="I468" s="4"/>
      <c r="J468" s="4"/>
      <c r="K468" s="4"/>
      <c r="L468" s="662"/>
      <c r="M468" s="4"/>
      <c r="N468" s="4"/>
      <c r="O468" s="4"/>
      <c r="P468" s="3"/>
      <c r="Q468" s="4"/>
    </row>
    <row r="469" spans="1:17" ht="12.75">
      <c r="A469" s="4"/>
      <c r="B469" s="4"/>
      <c r="C469" s="3"/>
      <c r="D469" s="3"/>
      <c r="E469" s="3"/>
      <c r="F469" s="3"/>
      <c r="G469" s="3"/>
      <c r="H469" s="3"/>
      <c r="I469" s="4"/>
      <c r="J469" s="4"/>
      <c r="K469" s="4"/>
      <c r="L469" s="662"/>
      <c r="M469" s="4"/>
      <c r="N469" s="4"/>
      <c r="O469" s="4"/>
      <c r="P469" s="3"/>
      <c r="Q469" s="4"/>
    </row>
    <row r="470" spans="1:17" ht="12.75">
      <c r="A470" s="4"/>
      <c r="B470" s="4"/>
      <c r="C470" s="3"/>
      <c r="D470" s="3"/>
      <c r="E470" s="3"/>
      <c r="F470" s="3"/>
      <c r="G470" s="3"/>
      <c r="H470" s="3"/>
      <c r="I470" s="4"/>
      <c r="J470" s="4"/>
      <c r="K470" s="4"/>
      <c r="L470" s="662"/>
      <c r="M470" s="4"/>
      <c r="N470" s="4"/>
      <c r="O470" s="4"/>
      <c r="P470" s="3"/>
      <c r="Q470" s="4"/>
    </row>
    <row r="471" spans="1:17" ht="12.75">
      <c r="A471" s="4"/>
      <c r="B471" s="4"/>
      <c r="C471" s="3"/>
      <c r="D471" s="3"/>
      <c r="E471" s="3"/>
      <c r="F471" s="3"/>
      <c r="G471" s="3"/>
      <c r="H471" s="3"/>
      <c r="I471" s="4"/>
      <c r="J471" s="4"/>
      <c r="K471" s="4"/>
      <c r="L471" s="662"/>
      <c r="M471" s="4"/>
      <c r="N471" s="4"/>
      <c r="O471" s="4"/>
      <c r="P471" s="3"/>
      <c r="Q471" s="4"/>
    </row>
    <row r="472" spans="1:17" ht="12.75">
      <c r="A472" s="4"/>
      <c r="B472" s="4"/>
      <c r="C472" s="3"/>
      <c r="D472" s="3"/>
      <c r="E472" s="3"/>
      <c r="F472" s="3"/>
      <c r="G472" s="3"/>
      <c r="H472" s="3"/>
      <c r="I472" s="4"/>
      <c r="J472" s="4"/>
      <c r="K472" s="4"/>
      <c r="L472" s="662"/>
      <c r="M472" s="4"/>
      <c r="N472" s="4"/>
      <c r="O472" s="4"/>
      <c r="P472" s="3"/>
      <c r="Q472" s="4"/>
    </row>
    <row r="473" spans="1:17" ht="12.75">
      <c r="A473" s="4"/>
      <c r="B473" s="4"/>
      <c r="C473" s="3"/>
      <c r="D473" s="3"/>
      <c r="E473" s="3"/>
      <c r="F473" s="3"/>
      <c r="G473" s="3"/>
      <c r="H473" s="3"/>
      <c r="I473" s="4"/>
      <c r="J473" s="4"/>
      <c r="K473" s="4"/>
      <c r="L473" s="662"/>
      <c r="M473" s="4"/>
      <c r="N473" s="4"/>
      <c r="O473" s="4"/>
      <c r="P473" s="3"/>
      <c r="Q473" s="4"/>
    </row>
    <row r="474" spans="1:17" ht="12.75">
      <c r="A474" s="4"/>
      <c r="B474" s="4"/>
      <c r="C474" s="3"/>
      <c r="D474" s="3"/>
      <c r="E474" s="3"/>
      <c r="F474" s="3"/>
      <c r="G474" s="3"/>
      <c r="H474" s="3"/>
      <c r="I474" s="4"/>
      <c r="J474" s="4"/>
      <c r="K474" s="4"/>
      <c r="L474" s="662"/>
      <c r="M474" s="4"/>
      <c r="N474" s="4"/>
      <c r="O474" s="4"/>
      <c r="P474" s="3"/>
      <c r="Q474" s="4"/>
    </row>
    <row r="475" spans="1:17" ht="12.75">
      <c r="A475" s="4"/>
      <c r="B475" s="4"/>
      <c r="C475" s="3"/>
      <c r="D475" s="3"/>
      <c r="E475" s="3"/>
      <c r="F475" s="3"/>
      <c r="G475" s="3"/>
      <c r="H475" s="3"/>
      <c r="I475" s="4"/>
      <c r="J475" s="4"/>
      <c r="K475" s="4"/>
      <c r="L475" s="662"/>
      <c r="M475" s="4"/>
      <c r="N475" s="4"/>
      <c r="O475" s="4"/>
      <c r="P475" s="3"/>
      <c r="Q475" s="4"/>
    </row>
    <row r="476" spans="1:17" ht="12.75">
      <c r="A476" s="4"/>
      <c r="B476" s="4"/>
      <c r="C476" s="3"/>
      <c r="D476" s="3"/>
      <c r="E476" s="3"/>
      <c r="F476" s="3"/>
      <c r="G476" s="3"/>
      <c r="H476" s="3"/>
      <c r="I476" s="4"/>
      <c r="J476" s="4"/>
      <c r="K476" s="4"/>
      <c r="L476" s="662"/>
      <c r="M476" s="4"/>
      <c r="N476" s="4"/>
      <c r="O476" s="4"/>
      <c r="P476" s="3"/>
      <c r="Q476" s="4"/>
    </row>
    <row r="477" spans="1:17" ht="12.75">
      <c r="A477" s="4"/>
      <c r="B477" s="4"/>
      <c r="C477" s="3"/>
      <c r="D477" s="3"/>
      <c r="E477" s="3"/>
      <c r="F477" s="3"/>
      <c r="G477" s="3"/>
      <c r="H477" s="3"/>
      <c r="I477" s="4"/>
      <c r="J477" s="4"/>
      <c r="K477" s="4"/>
      <c r="L477" s="662"/>
      <c r="M477" s="4"/>
      <c r="N477" s="4"/>
      <c r="O477" s="4"/>
      <c r="P477" s="3"/>
      <c r="Q477" s="4"/>
    </row>
    <row r="478" spans="1:17" ht="12.75">
      <c r="A478" s="4"/>
      <c r="B478" s="4"/>
      <c r="C478" s="3"/>
      <c r="D478" s="3"/>
      <c r="E478" s="3"/>
      <c r="F478" s="3"/>
      <c r="G478" s="3"/>
      <c r="H478" s="3"/>
      <c r="I478" s="4"/>
      <c r="J478" s="4"/>
      <c r="K478" s="4"/>
      <c r="L478" s="662"/>
      <c r="M478" s="4"/>
      <c r="N478" s="4"/>
      <c r="O478" s="4"/>
      <c r="P478" s="3"/>
      <c r="Q478" s="4"/>
    </row>
    <row r="479" spans="1:17" ht="12.75">
      <c r="A479" s="4"/>
      <c r="B479" s="4"/>
      <c r="C479" s="3"/>
      <c r="D479" s="3"/>
      <c r="E479" s="3"/>
      <c r="F479" s="3"/>
      <c r="G479" s="3"/>
      <c r="H479" s="3"/>
      <c r="I479" s="4"/>
      <c r="J479" s="4"/>
      <c r="K479" s="4"/>
      <c r="L479" s="662"/>
      <c r="M479" s="4"/>
      <c r="N479" s="4"/>
      <c r="O479" s="4"/>
      <c r="P479" s="3"/>
      <c r="Q479" s="4"/>
    </row>
    <row r="480" spans="1:17" ht="12.75">
      <c r="A480" s="4"/>
      <c r="B480" s="4"/>
      <c r="C480" s="3"/>
      <c r="D480" s="3"/>
      <c r="E480" s="3"/>
      <c r="F480" s="3"/>
      <c r="G480" s="3"/>
      <c r="H480" s="3"/>
      <c r="I480" s="4"/>
      <c r="J480" s="4"/>
      <c r="K480" s="4"/>
      <c r="L480" s="662"/>
      <c r="M480" s="4"/>
      <c r="N480" s="4"/>
      <c r="O480" s="4"/>
      <c r="P480" s="3"/>
      <c r="Q480" s="4"/>
    </row>
    <row r="481" spans="1:17" ht="12.75">
      <c r="A481" s="4"/>
      <c r="B481" s="4"/>
      <c r="C481" s="3"/>
      <c r="D481" s="3"/>
      <c r="E481" s="3"/>
      <c r="F481" s="3"/>
      <c r="G481" s="3"/>
      <c r="H481" s="3"/>
      <c r="I481" s="4"/>
      <c r="J481" s="4"/>
      <c r="K481" s="4"/>
      <c r="L481" s="662"/>
      <c r="M481" s="4"/>
      <c r="N481" s="4"/>
      <c r="O481" s="4"/>
      <c r="P481" s="3"/>
      <c r="Q481" s="4"/>
    </row>
    <row r="482" spans="1:17" ht="12.75">
      <c r="A482" s="4"/>
      <c r="B482" s="4"/>
      <c r="C482" s="3"/>
      <c r="D482" s="3"/>
      <c r="E482" s="3"/>
      <c r="F482" s="3"/>
      <c r="G482" s="3"/>
      <c r="H482" s="3"/>
      <c r="I482" s="4"/>
      <c r="J482" s="4"/>
      <c r="K482" s="4"/>
      <c r="L482" s="662"/>
      <c r="M482" s="4"/>
      <c r="N482" s="4"/>
      <c r="O482" s="4"/>
      <c r="P482" s="3"/>
      <c r="Q482" s="4"/>
    </row>
    <row r="483" spans="1:17" ht="12.75">
      <c r="A483" s="4"/>
      <c r="B483" s="4"/>
      <c r="C483" s="3"/>
      <c r="D483" s="3"/>
      <c r="E483" s="3"/>
      <c r="F483" s="3"/>
      <c r="G483" s="3"/>
      <c r="H483" s="3"/>
      <c r="I483" s="4"/>
      <c r="J483" s="4"/>
      <c r="K483" s="4"/>
      <c r="L483" s="662"/>
      <c r="M483" s="4"/>
      <c r="N483" s="4"/>
      <c r="O483" s="4"/>
      <c r="P483" s="3"/>
      <c r="Q483" s="4"/>
    </row>
    <row r="484" spans="1:17" ht="12.75">
      <c r="A484" s="4"/>
      <c r="B484" s="4"/>
      <c r="C484" s="3"/>
      <c r="D484" s="3"/>
      <c r="E484" s="3"/>
      <c r="F484" s="3"/>
      <c r="G484" s="3"/>
      <c r="H484" s="3"/>
      <c r="I484" s="4"/>
      <c r="J484" s="4"/>
      <c r="K484" s="4"/>
      <c r="L484" s="662"/>
      <c r="M484" s="4"/>
      <c r="N484" s="4"/>
      <c r="O484" s="4"/>
      <c r="P484" s="3"/>
      <c r="Q484" s="4"/>
    </row>
    <row r="485" spans="1:17" ht="12.75">
      <c r="A485" s="4"/>
      <c r="B485" s="4"/>
      <c r="C485" s="3"/>
      <c r="D485" s="3"/>
      <c r="E485" s="3"/>
      <c r="F485" s="3"/>
      <c r="G485" s="3"/>
      <c r="H485" s="3"/>
      <c r="I485" s="4"/>
      <c r="J485" s="4"/>
      <c r="K485" s="4"/>
      <c r="L485" s="662"/>
      <c r="M485" s="4"/>
      <c r="N485" s="4"/>
      <c r="O485" s="4"/>
      <c r="P485" s="3"/>
      <c r="Q485" s="4"/>
    </row>
    <row r="486" spans="1:17" ht="12.75">
      <c r="A486" s="4"/>
      <c r="B486" s="4"/>
      <c r="C486" s="3"/>
      <c r="D486" s="3"/>
      <c r="E486" s="3"/>
      <c r="F486" s="3"/>
      <c r="G486" s="3"/>
      <c r="H486" s="3"/>
      <c r="I486" s="4"/>
      <c r="J486" s="4"/>
      <c r="K486" s="4"/>
      <c r="L486" s="662"/>
      <c r="M486" s="4"/>
      <c r="N486" s="4"/>
      <c r="O486" s="4"/>
      <c r="P486" s="3"/>
      <c r="Q486" s="4"/>
    </row>
    <row r="487" spans="1:17" ht="12.75">
      <c r="A487" s="4"/>
      <c r="B487" s="4"/>
      <c r="C487" s="3"/>
      <c r="D487" s="3"/>
      <c r="E487" s="3"/>
      <c r="F487" s="3"/>
      <c r="G487" s="3"/>
      <c r="H487" s="3"/>
      <c r="I487" s="4"/>
      <c r="J487" s="4"/>
      <c r="K487" s="4"/>
      <c r="L487" s="662"/>
      <c r="M487" s="4"/>
      <c r="N487" s="4"/>
      <c r="O487" s="4"/>
      <c r="P487" s="3"/>
      <c r="Q487" s="4"/>
    </row>
    <row r="488" spans="1:17" ht="12.75">
      <c r="A488" s="4"/>
      <c r="B488" s="4"/>
      <c r="C488" s="3"/>
      <c r="D488" s="3"/>
      <c r="E488" s="3"/>
      <c r="F488" s="3"/>
      <c r="G488" s="3"/>
      <c r="H488" s="3"/>
      <c r="I488" s="4"/>
      <c r="J488" s="4"/>
      <c r="K488" s="4"/>
      <c r="L488" s="662"/>
      <c r="M488" s="4"/>
      <c r="N488" s="4"/>
      <c r="O488" s="4"/>
      <c r="P488" s="3"/>
      <c r="Q488" s="4"/>
    </row>
    <row r="489" spans="1:17" ht="12.75">
      <c r="A489" s="4"/>
      <c r="B489" s="4"/>
      <c r="C489" s="3"/>
      <c r="D489" s="3"/>
      <c r="E489" s="3"/>
      <c r="F489" s="3"/>
      <c r="G489" s="3"/>
      <c r="H489" s="3"/>
      <c r="I489" s="4"/>
      <c r="J489" s="4"/>
      <c r="K489" s="4"/>
      <c r="L489" s="662"/>
      <c r="M489" s="4"/>
      <c r="N489" s="4"/>
      <c r="O489" s="4"/>
      <c r="P489" s="3"/>
      <c r="Q489" s="4"/>
    </row>
    <row r="490" spans="1:17" ht="12.75">
      <c r="A490" s="4"/>
      <c r="B490" s="4"/>
      <c r="C490" s="3"/>
      <c r="D490" s="3"/>
      <c r="E490" s="3"/>
      <c r="F490" s="3"/>
      <c r="G490" s="3"/>
      <c r="H490" s="3"/>
      <c r="I490" s="4"/>
      <c r="J490" s="4"/>
      <c r="K490" s="4"/>
      <c r="L490" s="662"/>
      <c r="M490" s="4"/>
      <c r="N490" s="4"/>
      <c r="O490" s="4"/>
      <c r="P490" s="3"/>
      <c r="Q490" s="4"/>
    </row>
    <row r="491" spans="1:17" ht="12.75">
      <c r="A491" s="4"/>
      <c r="B491" s="4"/>
      <c r="C491" s="3"/>
      <c r="D491" s="3"/>
      <c r="E491" s="3"/>
      <c r="F491" s="3"/>
      <c r="G491" s="3"/>
      <c r="H491" s="3"/>
      <c r="I491" s="4"/>
      <c r="J491" s="4"/>
      <c r="K491" s="4"/>
      <c r="L491" s="662"/>
      <c r="M491" s="4"/>
      <c r="N491" s="4"/>
      <c r="O491" s="4"/>
      <c r="P491" s="3"/>
      <c r="Q491" s="4"/>
    </row>
    <row r="492" spans="1:17" ht="12.75">
      <c r="A492" s="4"/>
      <c r="B492" s="4"/>
      <c r="C492" s="3"/>
      <c r="D492" s="3"/>
      <c r="E492" s="3"/>
      <c r="F492" s="3"/>
      <c r="G492" s="3"/>
      <c r="H492" s="3"/>
      <c r="I492" s="4"/>
      <c r="J492" s="4"/>
      <c r="K492" s="4"/>
      <c r="L492" s="662"/>
      <c r="M492" s="4"/>
      <c r="N492" s="4"/>
      <c r="O492" s="4"/>
      <c r="P492" s="3"/>
      <c r="Q492" s="4"/>
    </row>
    <row r="493" spans="1:17" ht="12.75">
      <c r="A493" s="4"/>
      <c r="B493" s="4"/>
      <c r="C493" s="3"/>
      <c r="D493" s="3"/>
      <c r="E493" s="3"/>
      <c r="F493" s="3"/>
      <c r="G493" s="3"/>
      <c r="H493" s="3"/>
      <c r="I493" s="4"/>
      <c r="J493" s="4"/>
      <c r="K493" s="4"/>
      <c r="L493" s="662"/>
      <c r="M493" s="4"/>
      <c r="N493" s="4"/>
      <c r="O493" s="4"/>
      <c r="P493" s="3"/>
      <c r="Q493" s="4"/>
    </row>
    <row r="494" spans="1:17" ht="12.75">
      <c r="A494" s="4"/>
      <c r="B494" s="4"/>
      <c r="C494" s="3"/>
      <c r="D494" s="3"/>
      <c r="E494" s="3"/>
      <c r="F494" s="3"/>
      <c r="G494" s="3"/>
      <c r="H494" s="3"/>
      <c r="I494" s="4"/>
      <c r="J494" s="4"/>
      <c r="K494" s="4"/>
      <c r="L494" s="662"/>
      <c r="M494" s="4"/>
      <c r="N494" s="4"/>
      <c r="O494" s="4"/>
      <c r="P494" s="3"/>
      <c r="Q494" s="4"/>
    </row>
    <row r="495" spans="1:17" ht="12.75">
      <c r="A495" s="4"/>
      <c r="B495" s="4"/>
      <c r="C495" s="3"/>
      <c r="D495" s="3"/>
      <c r="E495" s="3"/>
      <c r="F495" s="3"/>
      <c r="G495" s="3"/>
      <c r="H495" s="3"/>
      <c r="I495" s="4"/>
      <c r="J495" s="4"/>
      <c r="K495" s="4"/>
      <c r="L495" s="662"/>
      <c r="M495" s="4"/>
      <c r="N495" s="4"/>
      <c r="O495" s="4"/>
      <c r="P495" s="3"/>
      <c r="Q495" s="4"/>
    </row>
    <row r="496" spans="1:17" ht="12.75">
      <c r="A496" s="4"/>
      <c r="B496" s="4"/>
      <c r="C496" s="3"/>
      <c r="D496" s="3"/>
      <c r="E496" s="3"/>
      <c r="F496" s="3"/>
      <c r="G496" s="3"/>
      <c r="H496" s="3"/>
      <c r="I496" s="4"/>
      <c r="J496" s="4"/>
      <c r="K496" s="4"/>
      <c r="L496" s="662"/>
      <c r="M496" s="4"/>
      <c r="N496" s="4"/>
      <c r="O496" s="4"/>
      <c r="P496" s="3"/>
      <c r="Q496" s="4"/>
    </row>
    <row r="497" spans="1:17" ht="12.75">
      <c r="A497" s="4"/>
      <c r="B497" s="4"/>
      <c r="C497" s="3"/>
      <c r="D497" s="3"/>
      <c r="E497" s="3"/>
      <c r="F497" s="3"/>
      <c r="G497" s="3"/>
      <c r="H497" s="3"/>
      <c r="I497" s="4"/>
      <c r="J497" s="4"/>
      <c r="K497" s="4"/>
      <c r="L497" s="662"/>
      <c r="M497" s="4"/>
      <c r="N497" s="4"/>
      <c r="O497" s="4"/>
      <c r="P497" s="3"/>
      <c r="Q497" s="4"/>
    </row>
    <row r="498" spans="1:17" ht="12.75">
      <c r="A498" s="4"/>
      <c r="B498" s="4"/>
      <c r="C498" s="3"/>
      <c r="D498" s="3"/>
      <c r="E498" s="3"/>
      <c r="F498" s="3"/>
      <c r="G498" s="3"/>
      <c r="H498" s="3"/>
      <c r="I498" s="4"/>
      <c r="J498" s="4"/>
      <c r="K498" s="4"/>
      <c r="L498" s="662"/>
      <c r="M498" s="4"/>
      <c r="N498" s="4"/>
      <c r="O498" s="4"/>
      <c r="P498" s="3"/>
      <c r="Q498" s="4"/>
    </row>
    <row r="499" spans="1:17" ht="12.75">
      <c r="A499" s="4"/>
      <c r="B499" s="4"/>
      <c r="C499" s="3"/>
      <c r="D499" s="3"/>
      <c r="E499" s="3"/>
      <c r="F499" s="3"/>
      <c r="G499" s="3"/>
      <c r="H499" s="3"/>
      <c r="I499" s="4"/>
      <c r="J499" s="4"/>
      <c r="K499" s="4"/>
      <c r="L499" s="662"/>
      <c r="M499" s="4"/>
      <c r="N499" s="4"/>
      <c r="O499" s="4"/>
      <c r="P499" s="3"/>
      <c r="Q499" s="4"/>
    </row>
    <row r="500" spans="1:17" ht="12.75">
      <c r="A500" s="4"/>
      <c r="B500" s="4"/>
      <c r="C500" s="3"/>
      <c r="D500" s="3"/>
      <c r="E500" s="3"/>
      <c r="F500" s="3"/>
      <c r="G500" s="3"/>
      <c r="H500" s="3"/>
      <c r="I500" s="4"/>
      <c r="J500" s="4"/>
      <c r="K500" s="4"/>
      <c r="L500" s="662"/>
      <c r="M500" s="4"/>
      <c r="N500" s="4"/>
      <c r="O500" s="4"/>
      <c r="P500" s="3"/>
      <c r="Q500" s="4"/>
    </row>
    <row r="501" spans="1:17" ht="12.75">
      <c r="A501" s="4"/>
      <c r="B501" s="4"/>
      <c r="C501" s="3"/>
      <c r="D501" s="3"/>
      <c r="E501" s="3"/>
      <c r="F501" s="3"/>
      <c r="G501" s="3"/>
      <c r="H501" s="3"/>
      <c r="I501" s="4"/>
      <c r="J501" s="4"/>
      <c r="K501" s="4"/>
      <c r="L501" s="662"/>
      <c r="M501" s="4"/>
      <c r="N501" s="4"/>
      <c r="O501" s="4"/>
      <c r="P501" s="3"/>
      <c r="Q501" s="4"/>
    </row>
    <row r="502" spans="1:17" ht="12.75">
      <c r="A502" s="4"/>
      <c r="B502" s="4"/>
      <c r="C502" s="3"/>
      <c r="D502" s="3"/>
      <c r="E502" s="3"/>
      <c r="F502" s="3"/>
      <c r="G502" s="3"/>
      <c r="H502" s="3"/>
      <c r="I502" s="4"/>
      <c r="J502" s="4"/>
      <c r="K502" s="4"/>
      <c r="L502" s="662"/>
      <c r="M502" s="4"/>
      <c r="N502" s="4"/>
      <c r="O502" s="4"/>
      <c r="P502" s="3"/>
      <c r="Q502" s="4"/>
    </row>
    <row r="503" spans="1:17" ht="12.75">
      <c r="A503" s="4"/>
      <c r="B503" s="4"/>
      <c r="C503" s="3"/>
      <c r="D503" s="3"/>
      <c r="E503" s="3"/>
      <c r="F503" s="3"/>
      <c r="G503" s="3"/>
      <c r="H503" s="3"/>
      <c r="I503" s="4"/>
      <c r="J503" s="4"/>
      <c r="K503" s="4"/>
      <c r="L503" s="662"/>
      <c r="M503" s="4"/>
      <c r="N503" s="4"/>
      <c r="O503" s="4"/>
      <c r="P503" s="3"/>
      <c r="Q503" s="4"/>
    </row>
    <row r="504" spans="1:17" ht="12.75">
      <c r="A504" s="4"/>
      <c r="B504" s="4"/>
      <c r="C504" s="3"/>
      <c r="D504" s="3"/>
      <c r="E504" s="3"/>
      <c r="F504" s="3"/>
      <c r="G504" s="3"/>
      <c r="H504" s="3"/>
      <c r="I504" s="4"/>
      <c r="J504" s="4"/>
      <c r="K504" s="4"/>
      <c r="L504" s="662"/>
      <c r="M504" s="4"/>
      <c r="N504" s="4"/>
      <c r="O504" s="4"/>
      <c r="P504" s="3"/>
      <c r="Q504" s="4"/>
    </row>
    <row r="505" spans="1:17" ht="12.75">
      <c r="A505" s="4"/>
      <c r="B505" s="4"/>
      <c r="C505" s="3"/>
      <c r="D505" s="3"/>
      <c r="E505" s="3"/>
      <c r="F505" s="3"/>
      <c r="G505" s="3"/>
      <c r="H505" s="3"/>
      <c r="I505" s="4"/>
      <c r="J505" s="4"/>
      <c r="K505" s="4"/>
      <c r="L505" s="662"/>
      <c r="M505" s="4"/>
      <c r="N505" s="4"/>
      <c r="O505" s="4"/>
      <c r="P505" s="3"/>
      <c r="Q505" s="4"/>
    </row>
    <row r="506" spans="1:17" ht="12.75">
      <c r="A506" s="4"/>
      <c r="B506" s="4"/>
      <c r="C506" s="3"/>
      <c r="D506" s="3"/>
      <c r="E506" s="3"/>
      <c r="F506" s="3"/>
      <c r="G506" s="3"/>
      <c r="H506" s="3"/>
      <c r="I506" s="4"/>
      <c r="J506" s="4"/>
      <c r="K506" s="4"/>
      <c r="L506" s="662"/>
      <c r="M506" s="4"/>
      <c r="N506" s="4"/>
      <c r="O506" s="4"/>
      <c r="P506" s="3"/>
      <c r="Q506" s="4"/>
    </row>
    <row r="507" spans="1:17" ht="12.75">
      <c r="A507" s="4"/>
      <c r="B507" s="4"/>
      <c r="C507" s="3"/>
      <c r="D507" s="3"/>
      <c r="E507" s="3"/>
      <c r="F507" s="3"/>
      <c r="G507" s="3"/>
      <c r="H507" s="3"/>
      <c r="I507" s="4"/>
      <c r="J507" s="4"/>
      <c r="K507" s="4"/>
      <c r="L507" s="662"/>
      <c r="M507" s="4"/>
      <c r="N507" s="4"/>
      <c r="O507" s="4"/>
      <c r="P507" s="3"/>
      <c r="Q507" s="4"/>
    </row>
    <row r="508" spans="1:17" ht="12.75">
      <c r="A508" s="4"/>
      <c r="B508" s="4"/>
      <c r="C508" s="3"/>
      <c r="D508" s="3"/>
      <c r="E508" s="3"/>
      <c r="F508" s="3"/>
      <c r="G508" s="3"/>
      <c r="H508" s="3"/>
      <c r="I508" s="4"/>
      <c r="J508" s="4"/>
      <c r="K508" s="4"/>
      <c r="L508" s="662"/>
      <c r="M508" s="4"/>
      <c r="N508" s="4"/>
      <c r="O508" s="4"/>
      <c r="P508" s="3"/>
      <c r="Q508" s="4"/>
    </row>
    <row r="509" spans="1:17" ht="12.75">
      <c r="A509" s="4"/>
      <c r="B509" s="4"/>
      <c r="C509" s="3"/>
      <c r="D509" s="3"/>
      <c r="E509" s="3"/>
      <c r="F509" s="3"/>
      <c r="G509" s="3"/>
      <c r="H509" s="3"/>
      <c r="I509" s="4"/>
      <c r="J509" s="4"/>
      <c r="K509" s="4"/>
      <c r="L509" s="662"/>
      <c r="M509" s="4"/>
      <c r="N509" s="4"/>
      <c r="O509" s="4"/>
      <c r="P509" s="3"/>
      <c r="Q509" s="4"/>
    </row>
    <row r="510" spans="1:17" ht="12.75">
      <c r="A510" s="4"/>
      <c r="B510" s="4"/>
      <c r="C510" s="3"/>
      <c r="D510" s="3"/>
      <c r="E510" s="3"/>
      <c r="F510" s="3"/>
      <c r="G510" s="3"/>
      <c r="H510" s="3"/>
      <c r="I510" s="4"/>
      <c r="J510" s="4"/>
      <c r="K510" s="4"/>
      <c r="L510" s="662"/>
      <c r="M510" s="4"/>
      <c r="N510" s="4"/>
      <c r="O510" s="4"/>
      <c r="P510" s="3"/>
      <c r="Q510" s="4"/>
    </row>
    <row r="511" spans="1:17" ht="12.75">
      <c r="A511" s="4"/>
      <c r="B511" s="4"/>
      <c r="C511" s="3"/>
      <c r="D511" s="3"/>
      <c r="E511" s="3"/>
      <c r="F511" s="3"/>
      <c r="G511" s="3"/>
      <c r="H511" s="3"/>
      <c r="I511" s="4"/>
      <c r="J511" s="4"/>
      <c r="K511" s="4"/>
      <c r="L511" s="662"/>
      <c r="M511" s="4"/>
      <c r="N511" s="4"/>
      <c r="O511" s="4"/>
      <c r="P511" s="3"/>
      <c r="Q511" s="4"/>
    </row>
    <row r="512" spans="1:17" ht="12.75">
      <c r="A512" s="4"/>
      <c r="B512" s="4"/>
      <c r="C512" s="3"/>
      <c r="D512" s="3"/>
      <c r="E512" s="3"/>
      <c r="F512" s="3"/>
      <c r="G512" s="3"/>
      <c r="H512" s="3"/>
      <c r="I512" s="4"/>
      <c r="J512" s="4"/>
      <c r="K512" s="4"/>
      <c r="L512" s="662"/>
      <c r="M512" s="4"/>
      <c r="N512" s="4"/>
      <c r="O512" s="4"/>
      <c r="P512" s="3"/>
      <c r="Q512" s="4"/>
    </row>
    <row r="513" spans="1:17" ht="12.75">
      <c r="A513" s="4"/>
      <c r="B513" s="4"/>
      <c r="C513" s="3"/>
      <c r="D513" s="3"/>
      <c r="E513" s="3"/>
      <c r="F513" s="3"/>
      <c r="G513" s="3"/>
      <c r="H513" s="3"/>
      <c r="I513" s="4"/>
      <c r="J513" s="4"/>
      <c r="K513" s="4"/>
      <c r="L513" s="662"/>
      <c r="M513" s="4"/>
      <c r="N513" s="4"/>
      <c r="O513" s="4"/>
      <c r="P513" s="3"/>
      <c r="Q513" s="4"/>
    </row>
    <row r="514" spans="1:17" ht="12.75">
      <c r="A514" s="4"/>
      <c r="B514" s="4"/>
      <c r="C514" s="3"/>
      <c r="D514" s="3"/>
      <c r="E514" s="3"/>
      <c r="F514" s="3"/>
      <c r="G514" s="3"/>
      <c r="H514" s="3"/>
      <c r="I514" s="4"/>
      <c r="J514" s="4"/>
      <c r="K514" s="4"/>
      <c r="L514" s="662"/>
      <c r="M514" s="4"/>
      <c r="N514" s="4"/>
      <c r="O514" s="4"/>
      <c r="P514" s="3"/>
      <c r="Q514" s="4"/>
    </row>
    <row r="515" spans="1:17" ht="12.75">
      <c r="A515" s="4"/>
      <c r="B515" s="4"/>
      <c r="C515" s="3"/>
      <c r="D515" s="3"/>
      <c r="E515" s="3"/>
      <c r="F515" s="3"/>
      <c r="G515" s="3"/>
      <c r="H515" s="3"/>
      <c r="I515" s="4"/>
      <c r="J515" s="4"/>
      <c r="K515" s="4"/>
      <c r="L515" s="662"/>
      <c r="M515" s="4"/>
      <c r="N515" s="4"/>
      <c r="O515" s="4"/>
      <c r="P515" s="3"/>
      <c r="Q515" s="4"/>
    </row>
    <row r="516" spans="1:17" ht="12.75">
      <c r="A516" s="4"/>
      <c r="B516" s="4"/>
      <c r="C516" s="3"/>
      <c r="D516" s="3"/>
      <c r="E516" s="3"/>
      <c r="F516" s="3"/>
      <c r="G516" s="3"/>
      <c r="H516" s="3"/>
      <c r="I516" s="4"/>
      <c r="J516" s="4"/>
      <c r="K516" s="4"/>
      <c r="L516" s="662"/>
      <c r="M516" s="4"/>
      <c r="N516" s="4"/>
      <c r="O516" s="4"/>
      <c r="P516" s="3"/>
      <c r="Q516" s="4"/>
    </row>
    <row r="517" spans="1:17" ht="12.75">
      <c r="A517" s="4"/>
      <c r="B517" s="4"/>
      <c r="C517" s="3"/>
      <c r="D517" s="3"/>
      <c r="E517" s="3"/>
      <c r="F517" s="3"/>
      <c r="G517" s="3"/>
      <c r="H517" s="3"/>
      <c r="I517" s="4"/>
      <c r="J517" s="4"/>
      <c r="K517" s="4"/>
      <c r="L517" s="662"/>
      <c r="M517" s="4"/>
      <c r="N517" s="4"/>
      <c r="O517" s="4"/>
      <c r="P517" s="3"/>
      <c r="Q517" s="4"/>
    </row>
    <row r="518" spans="1:17" ht="12.75">
      <c r="A518" s="4"/>
      <c r="B518" s="4"/>
      <c r="C518" s="3"/>
      <c r="D518" s="3"/>
      <c r="E518" s="3"/>
      <c r="F518" s="3"/>
      <c r="G518" s="3"/>
      <c r="H518" s="3"/>
      <c r="I518" s="4"/>
      <c r="J518" s="4"/>
      <c r="K518" s="4"/>
      <c r="L518" s="662"/>
      <c r="M518" s="4"/>
      <c r="N518" s="4"/>
      <c r="O518" s="4"/>
      <c r="P518" s="3"/>
      <c r="Q518" s="4"/>
    </row>
    <row r="519" spans="1:17" ht="12.75">
      <c r="A519" s="4"/>
      <c r="B519" s="4"/>
      <c r="C519" s="3"/>
      <c r="D519" s="3"/>
      <c r="E519" s="3"/>
      <c r="F519" s="3"/>
      <c r="G519" s="3"/>
      <c r="H519" s="3"/>
      <c r="I519" s="4"/>
      <c r="J519" s="4"/>
      <c r="K519" s="4"/>
      <c r="L519" s="662"/>
      <c r="M519" s="4"/>
      <c r="N519" s="4"/>
      <c r="O519" s="4"/>
      <c r="P519" s="3"/>
      <c r="Q519" s="4"/>
    </row>
    <row r="520" spans="1:17" ht="12.75">
      <c r="A520" s="4"/>
      <c r="B520" s="4"/>
      <c r="C520" s="3"/>
      <c r="D520" s="3"/>
      <c r="E520" s="3"/>
      <c r="F520" s="3"/>
      <c r="G520" s="3"/>
      <c r="H520" s="3"/>
      <c r="I520" s="4"/>
      <c r="J520" s="4"/>
      <c r="K520" s="4"/>
      <c r="L520" s="662"/>
      <c r="M520" s="4"/>
      <c r="N520" s="4"/>
      <c r="O520" s="4"/>
      <c r="P520" s="3"/>
      <c r="Q520" s="4"/>
    </row>
    <row r="521" spans="1:17" ht="12.75">
      <c r="A521" s="4"/>
      <c r="B521" s="4"/>
      <c r="C521" s="3"/>
      <c r="D521" s="3"/>
      <c r="E521" s="3"/>
      <c r="F521" s="3"/>
      <c r="G521" s="3"/>
      <c r="H521" s="3"/>
      <c r="I521" s="4"/>
      <c r="J521" s="4"/>
      <c r="K521" s="4"/>
      <c r="L521" s="662"/>
      <c r="M521" s="4"/>
      <c r="N521" s="4"/>
      <c r="O521" s="4"/>
      <c r="P521" s="3"/>
      <c r="Q521" s="4"/>
    </row>
    <row r="522" spans="1:17" ht="12.75">
      <c r="A522" s="4"/>
      <c r="B522" s="4"/>
      <c r="C522" s="3"/>
      <c r="D522" s="3"/>
      <c r="E522" s="3"/>
      <c r="F522" s="3"/>
      <c r="G522" s="3"/>
      <c r="H522" s="3"/>
      <c r="I522" s="4"/>
      <c r="J522" s="4"/>
      <c r="K522" s="4"/>
      <c r="L522" s="662"/>
      <c r="M522" s="4"/>
      <c r="N522" s="4"/>
      <c r="O522" s="4"/>
      <c r="P522" s="3"/>
      <c r="Q522" s="4"/>
    </row>
    <row r="523" spans="1:17" ht="12.75">
      <c r="A523" s="4"/>
      <c r="B523" s="4"/>
      <c r="C523" s="3"/>
      <c r="D523" s="3"/>
      <c r="E523" s="3"/>
      <c r="F523" s="3"/>
      <c r="G523" s="3"/>
      <c r="H523" s="3"/>
      <c r="I523" s="4"/>
      <c r="J523" s="4"/>
      <c r="K523" s="4"/>
      <c r="L523" s="662"/>
      <c r="M523" s="4"/>
      <c r="N523" s="4"/>
      <c r="O523" s="4"/>
      <c r="P523" s="3"/>
      <c r="Q523" s="4"/>
    </row>
    <row r="524" spans="1:17" ht="12.75">
      <c r="A524" s="4"/>
      <c r="B524" s="4"/>
      <c r="C524" s="3"/>
      <c r="D524" s="3"/>
      <c r="E524" s="3"/>
      <c r="F524" s="3"/>
      <c r="G524" s="3"/>
      <c r="H524" s="3"/>
      <c r="I524" s="4"/>
      <c r="J524" s="4"/>
      <c r="K524" s="4"/>
      <c r="L524" s="662"/>
      <c r="M524" s="4"/>
      <c r="N524" s="4"/>
      <c r="O524" s="4"/>
      <c r="P524" s="3"/>
      <c r="Q524" s="4"/>
    </row>
    <row r="525" spans="1:17" ht="12.75">
      <c r="A525" s="4"/>
      <c r="B525" s="4"/>
      <c r="C525" s="3"/>
      <c r="D525" s="3"/>
      <c r="E525" s="3"/>
      <c r="F525" s="3"/>
      <c r="G525" s="3"/>
      <c r="H525" s="3"/>
      <c r="I525" s="4"/>
      <c r="J525" s="4"/>
      <c r="K525" s="4"/>
      <c r="L525" s="662"/>
      <c r="M525" s="4"/>
      <c r="N525" s="4"/>
      <c r="O525" s="4"/>
      <c r="P525" s="3"/>
      <c r="Q525" s="4"/>
    </row>
    <row r="526" spans="1:17" ht="12.75">
      <c r="A526" s="4"/>
      <c r="B526" s="4"/>
      <c r="C526" s="3"/>
      <c r="D526" s="3"/>
      <c r="E526" s="3"/>
      <c r="F526" s="3"/>
      <c r="G526" s="3"/>
      <c r="H526" s="3"/>
      <c r="I526" s="4"/>
      <c r="J526" s="4"/>
      <c r="K526" s="4"/>
      <c r="L526" s="662"/>
      <c r="M526" s="4"/>
      <c r="N526" s="4"/>
      <c r="O526" s="4"/>
      <c r="P526" s="3"/>
      <c r="Q526" s="4"/>
    </row>
    <row r="527" spans="1:17" ht="12.75">
      <c r="A527" s="4"/>
      <c r="B527" s="4"/>
      <c r="C527" s="3"/>
      <c r="D527" s="3"/>
      <c r="E527" s="3"/>
      <c r="F527" s="3"/>
      <c r="G527" s="3"/>
      <c r="H527" s="3"/>
      <c r="I527" s="4"/>
      <c r="J527" s="4"/>
      <c r="K527" s="4"/>
      <c r="L527" s="662"/>
      <c r="M527" s="4"/>
      <c r="N527" s="4"/>
      <c r="O527" s="4"/>
      <c r="P527" s="3"/>
      <c r="Q527" s="4"/>
    </row>
    <row r="528" spans="1:17" ht="12.75">
      <c r="A528" s="4"/>
      <c r="B528" s="4"/>
      <c r="C528" s="3"/>
      <c r="D528" s="3"/>
      <c r="E528" s="3"/>
      <c r="F528" s="3"/>
      <c r="G528" s="3"/>
      <c r="H528" s="3"/>
      <c r="I528" s="4"/>
      <c r="J528" s="4"/>
      <c r="K528" s="4"/>
      <c r="L528" s="662"/>
      <c r="M528" s="4"/>
      <c r="N528" s="4"/>
      <c r="O528" s="4"/>
      <c r="P528" s="3"/>
      <c r="Q528" s="4"/>
    </row>
    <row r="529" spans="1:17" ht="12.75">
      <c r="A529" s="4"/>
      <c r="B529" s="4"/>
      <c r="C529" s="3"/>
      <c r="D529" s="3"/>
      <c r="E529" s="3"/>
      <c r="F529" s="3"/>
      <c r="G529" s="3"/>
      <c r="H529" s="3"/>
      <c r="I529" s="4"/>
      <c r="J529" s="4"/>
      <c r="K529" s="4"/>
      <c r="L529" s="662"/>
      <c r="M529" s="4"/>
      <c r="N529" s="4"/>
      <c r="O529" s="4"/>
      <c r="P529" s="3"/>
      <c r="Q529" s="4"/>
    </row>
    <row r="530" spans="1:17" ht="12.75">
      <c r="A530" s="4"/>
      <c r="B530" s="4"/>
      <c r="C530" s="3"/>
      <c r="D530" s="3"/>
      <c r="E530" s="3"/>
      <c r="F530" s="3"/>
      <c r="G530" s="3"/>
      <c r="H530" s="3"/>
      <c r="I530" s="4"/>
      <c r="J530" s="4"/>
      <c r="K530" s="4"/>
      <c r="L530" s="662"/>
      <c r="M530" s="4"/>
      <c r="N530" s="4"/>
      <c r="O530" s="4"/>
      <c r="P530" s="3"/>
      <c r="Q530" s="4"/>
    </row>
    <row r="531" spans="1:17" ht="12.75">
      <c r="A531" s="4"/>
      <c r="B531" s="4"/>
      <c r="C531" s="3"/>
      <c r="D531" s="3"/>
      <c r="E531" s="3"/>
      <c r="F531" s="3"/>
      <c r="G531" s="3"/>
      <c r="H531" s="3"/>
      <c r="I531" s="4"/>
      <c r="J531" s="4"/>
      <c r="K531" s="4"/>
      <c r="L531" s="662"/>
      <c r="M531" s="4"/>
      <c r="N531" s="4"/>
      <c r="O531" s="4"/>
      <c r="P531" s="3"/>
      <c r="Q531" s="4"/>
    </row>
    <row r="532" spans="1:17" ht="12.75">
      <c r="A532" s="4"/>
      <c r="B532" s="4"/>
      <c r="C532" s="3"/>
      <c r="D532" s="3"/>
      <c r="E532" s="3"/>
      <c r="F532" s="3"/>
      <c r="G532" s="3"/>
      <c r="H532" s="3"/>
      <c r="I532" s="4"/>
      <c r="J532" s="4"/>
      <c r="K532" s="4"/>
      <c r="L532" s="662"/>
      <c r="M532" s="4"/>
      <c r="N532" s="4"/>
      <c r="O532" s="4"/>
      <c r="P532" s="3"/>
      <c r="Q532" s="4"/>
    </row>
    <row r="533" spans="1:17" ht="12.75">
      <c r="A533" s="4"/>
      <c r="B533" s="4"/>
      <c r="C533" s="3"/>
      <c r="D533" s="3"/>
      <c r="E533" s="3"/>
      <c r="F533" s="3"/>
      <c r="G533" s="3"/>
      <c r="H533" s="3"/>
      <c r="I533" s="4"/>
      <c r="J533" s="4"/>
      <c r="K533" s="4"/>
      <c r="L533" s="662"/>
      <c r="M533" s="4"/>
      <c r="N533" s="4"/>
      <c r="O533" s="4"/>
      <c r="P533" s="3"/>
      <c r="Q533" s="4"/>
    </row>
    <row r="534" spans="1:17" ht="12.75">
      <c r="A534" s="4"/>
      <c r="B534" s="4"/>
      <c r="C534" s="3"/>
      <c r="D534" s="3"/>
      <c r="E534" s="3"/>
      <c r="F534" s="3"/>
      <c r="G534" s="3"/>
      <c r="H534" s="3"/>
      <c r="I534" s="4"/>
      <c r="J534" s="4"/>
      <c r="K534" s="4"/>
      <c r="L534" s="662"/>
      <c r="M534" s="4"/>
      <c r="N534" s="4"/>
      <c r="O534" s="4"/>
      <c r="P534" s="3"/>
      <c r="Q534" s="4"/>
    </row>
    <row r="535" spans="1:17" ht="12.75">
      <c r="A535" s="4"/>
      <c r="B535" s="4"/>
      <c r="C535" s="3"/>
      <c r="D535" s="3"/>
      <c r="E535" s="3"/>
      <c r="F535" s="3"/>
      <c r="G535" s="3"/>
      <c r="H535" s="3"/>
      <c r="I535" s="4"/>
      <c r="J535" s="4"/>
      <c r="K535" s="4"/>
      <c r="L535" s="662"/>
      <c r="M535" s="4"/>
      <c r="N535" s="4"/>
      <c r="O535" s="4"/>
      <c r="P535" s="3"/>
      <c r="Q535" s="4"/>
    </row>
    <row r="536" spans="1:17" ht="12.75">
      <c r="A536" s="4"/>
      <c r="B536" s="4"/>
      <c r="C536" s="3"/>
      <c r="D536" s="3"/>
      <c r="E536" s="3"/>
      <c r="F536" s="3"/>
      <c r="G536" s="3"/>
      <c r="H536" s="3"/>
      <c r="I536" s="4"/>
      <c r="J536" s="4"/>
      <c r="K536" s="4"/>
      <c r="L536" s="662"/>
      <c r="M536" s="4"/>
      <c r="N536" s="4"/>
      <c r="O536" s="4"/>
      <c r="P536" s="3"/>
      <c r="Q536" s="4"/>
    </row>
    <row r="537" spans="1:17" ht="12.75">
      <c r="A537" s="4"/>
      <c r="B537" s="4"/>
      <c r="C537" s="3"/>
      <c r="D537" s="3"/>
      <c r="E537" s="3"/>
      <c r="F537" s="3"/>
      <c r="G537" s="3"/>
      <c r="H537" s="3"/>
      <c r="I537" s="4"/>
      <c r="J537" s="4"/>
      <c r="K537" s="4"/>
      <c r="L537" s="662"/>
      <c r="M537" s="4"/>
      <c r="N537" s="4"/>
      <c r="O537" s="4"/>
      <c r="P537" s="3"/>
      <c r="Q537" s="4"/>
    </row>
    <row r="538" spans="1:17" ht="12.75">
      <c r="A538" s="4"/>
      <c r="B538" s="4"/>
      <c r="C538" s="3"/>
      <c r="D538" s="3"/>
      <c r="E538" s="3"/>
      <c r="F538" s="3"/>
      <c r="G538" s="3"/>
      <c r="H538" s="3"/>
      <c r="I538" s="4"/>
      <c r="J538" s="4"/>
      <c r="K538" s="4"/>
      <c r="L538" s="662"/>
      <c r="M538" s="4"/>
      <c r="N538" s="4"/>
      <c r="O538" s="4"/>
      <c r="P538" s="3"/>
      <c r="Q538" s="4"/>
    </row>
    <row r="539" spans="1:17" ht="12.75">
      <c r="A539" s="4"/>
      <c r="B539" s="4"/>
      <c r="C539" s="3"/>
      <c r="D539" s="3"/>
      <c r="E539" s="3"/>
      <c r="F539" s="3"/>
      <c r="G539" s="3"/>
      <c r="H539" s="3"/>
      <c r="I539" s="4"/>
      <c r="J539" s="4"/>
      <c r="K539" s="4"/>
      <c r="L539" s="662"/>
      <c r="M539" s="4"/>
      <c r="N539" s="4"/>
      <c r="O539" s="4"/>
      <c r="P539" s="3"/>
      <c r="Q539" s="4"/>
    </row>
    <row r="540" spans="1:17" ht="12.75">
      <c r="A540" s="4"/>
      <c r="B540" s="4"/>
      <c r="C540" s="3"/>
      <c r="D540" s="3"/>
      <c r="E540" s="3"/>
      <c r="F540" s="3"/>
      <c r="G540" s="3"/>
      <c r="H540" s="3"/>
      <c r="I540" s="4"/>
      <c r="J540" s="4"/>
      <c r="K540" s="4"/>
      <c r="L540" s="662"/>
      <c r="M540" s="4"/>
      <c r="N540" s="4"/>
      <c r="O540" s="4"/>
      <c r="P540" s="3"/>
      <c r="Q540" s="4"/>
    </row>
    <row r="541" spans="1:17" ht="12.75">
      <c r="A541" s="4"/>
      <c r="B541" s="4"/>
      <c r="C541" s="3"/>
      <c r="D541" s="3"/>
      <c r="E541" s="3"/>
      <c r="F541" s="3"/>
      <c r="G541" s="3"/>
      <c r="H541" s="3"/>
      <c r="I541" s="4"/>
      <c r="J541" s="4"/>
      <c r="K541" s="4"/>
      <c r="L541" s="662"/>
      <c r="M541" s="4"/>
      <c r="N541" s="4"/>
      <c r="O541" s="4"/>
      <c r="P541" s="3"/>
      <c r="Q541" s="4"/>
    </row>
    <row r="542" spans="1:17" ht="12.75">
      <c r="A542" s="4"/>
      <c r="B542" s="4"/>
      <c r="C542" s="3"/>
      <c r="D542" s="3"/>
      <c r="E542" s="3"/>
      <c r="F542" s="3"/>
      <c r="G542" s="3"/>
      <c r="H542" s="3"/>
      <c r="I542" s="4"/>
      <c r="J542" s="4"/>
      <c r="K542" s="4"/>
      <c r="L542" s="662"/>
      <c r="M542" s="4"/>
      <c r="N542" s="4"/>
      <c r="O542" s="4"/>
      <c r="P542" s="3"/>
      <c r="Q542" s="4"/>
    </row>
    <row r="543" spans="1:17" ht="12.75">
      <c r="A543" s="4"/>
      <c r="B543" s="4"/>
      <c r="C543" s="3"/>
      <c r="D543" s="3"/>
      <c r="E543" s="3"/>
      <c r="F543" s="3"/>
      <c r="G543" s="3"/>
      <c r="H543" s="3"/>
      <c r="I543" s="4"/>
      <c r="J543" s="4"/>
      <c r="K543" s="4"/>
      <c r="L543" s="662"/>
      <c r="M543" s="4"/>
      <c r="N543" s="4"/>
      <c r="O543" s="4"/>
      <c r="P543" s="3"/>
      <c r="Q543" s="4"/>
    </row>
    <row r="544" spans="1:17" ht="12.75">
      <c r="A544" s="4"/>
      <c r="B544" s="4"/>
      <c r="C544" s="3"/>
      <c r="D544" s="3"/>
      <c r="E544" s="3"/>
      <c r="F544" s="3"/>
      <c r="G544" s="3"/>
      <c r="H544" s="3"/>
      <c r="I544" s="4"/>
      <c r="J544" s="4"/>
      <c r="K544" s="4"/>
      <c r="L544" s="662"/>
      <c r="M544" s="4"/>
      <c r="N544" s="4"/>
      <c r="O544" s="4"/>
      <c r="P544" s="3"/>
      <c r="Q544" s="4"/>
    </row>
    <row r="545" spans="1:17" ht="12.75">
      <c r="A545" s="4"/>
      <c r="B545" s="4"/>
      <c r="C545" s="3"/>
      <c r="D545" s="3"/>
      <c r="E545" s="3"/>
      <c r="F545" s="3"/>
      <c r="G545" s="3"/>
      <c r="H545" s="3"/>
      <c r="I545" s="4"/>
      <c r="J545" s="4"/>
      <c r="K545" s="4"/>
      <c r="L545" s="662"/>
      <c r="M545" s="4"/>
      <c r="N545" s="4"/>
      <c r="O545" s="4"/>
      <c r="P545" s="3"/>
      <c r="Q545" s="4"/>
    </row>
    <row r="546" spans="1:17" ht="12.75">
      <c r="A546" s="4"/>
      <c r="B546" s="4"/>
      <c r="C546" s="3"/>
      <c r="D546" s="3"/>
      <c r="E546" s="3"/>
      <c r="F546" s="3"/>
      <c r="G546" s="3"/>
      <c r="H546" s="3"/>
      <c r="I546" s="4"/>
      <c r="J546" s="4"/>
      <c r="K546" s="4"/>
      <c r="L546" s="662"/>
      <c r="M546" s="4"/>
      <c r="N546" s="4"/>
      <c r="O546" s="4"/>
      <c r="P546" s="3"/>
      <c r="Q546" s="4"/>
    </row>
    <row r="547" spans="1:17" ht="12.75">
      <c r="A547" s="4"/>
      <c r="B547" s="4"/>
      <c r="C547" s="3"/>
      <c r="D547" s="3"/>
      <c r="E547" s="3"/>
      <c r="F547" s="3"/>
      <c r="G547" s="3"/>
      <c r="H547" s="3"/>
      <c r="I547" s="4"/>
      <c r="J547" s="4"/>
      <c r="K547" s="4"/>
      <c r="L547" s="662"/>
      <c r="M547" s="4"/>
      <c r="N547" s="4"/>
      <c r="O547" s="4"/>
      <c r="P547" s="3"/>
      <c r="Q547" s="4"/>
    </row>
    <row r="548" spans="1:17" ht="12.75">
      <c r="A548" s="4"/>
      <c r="B548" s="4"/>
      <c r="C548" s="3"/>
      <c r="D548" s="3"/>
      <c r="E548" s="3"/>
      <c r="F548" s="3"/>
      <c r="G548" s="3"/>
      <c r="H548" s="3"/>
      <c r="I548" s="4"/>
      <c r="J548" s="4"/>
      <c r="K548" s="4"/>
      <c r="L548" s="662"/>
      <c r="M548" s="4"/>
      <c r="N548" s="4"/>
      <c r="O548" s="4"/>
      <c r="P548" s="3"/>
      <c r="Q548" s="4"/>
    </row>
    <row r="549" spans="1:17" ht="12.75">
      <c r="A549" s="4"/>
      <c r="B549" s="4"/>
      <c r="C549" s="3"/>
      <c r="D549" s="3"/>
      <c r="E549" s="3"/>
      <c r="F549" s="3"/>
      <c r="G549" s="3"/>
      <c r="H549" s="3"/>
      <c r="I549" s="4"/>
      <c r="J549" s="4"/>
      <c r="K549" s="4"/>
      <c r="L549" s="662"/>
      <c r="M549" s="4"/>
      <c r="N549" s="4"/>
      <c r="O549" s="4"/>
      <c r="P549" s="3"/>
      <c r="Q549" s="4"/>
    </row>
    <row r="550" spans="1:17" ht="12.75">
      <c r="A550" s="4"/>
      <c r="B550" s="4"/>
      <c r="C550" s="3"/>
      <c r="D550" s="3"/>
      <c r="E550" s="3"/>
      <c r="F550" s="3"/>
      <c r="G550" s="3"/>
      <c r="H550" s="3"/>
      <c r="I550" s="4"/>
      <c r="J550" s="4"/>
      <c r="K550" s="4"/>
      <c r="L550" s="662"/>
      <c r="M550" s="4"/>
      <c r="N550" s="4"/>
      <c r="O550" s="4"/>
      <c r="P550" s="3"/>
      <c r="Q550" s="4"/>
    </row>
    <row r="551" spans="1:17" ht="12.75">
      <c r="A551" s="4"/>
      <c r="B551" s="4"/>
      <c r="C551" s="3"/>
      <c r="D551" s="3"/>
      <c r="E551" s="3"/>
      <c r="F551" s="3"/>
      <c r="G551" s="3"/>
      <c r="H551" s="3"/>
      <c r="I551" s="4"/>
      <c r="J551" s="4"/>
      <c r="K551" s="4"/>
      <c r="L551" s="662"/>
      <c r="M551" s="4"/>
      <c r="N551" s="4"/>
      <c r="O551" s="4"/>
      <c r="P551" s="3"/>
      <c r="Q551" s="4"/>
    </row>
    <row r="552" spans="1:17" ht="12.75">
      <c r="A552" s="4"/>
      <c r="B552" s="4"/>
      <c r="C552" s="3"/>
      <c r="D552" s="3"/>
      <c r="E552" s="3"/>
      <c r="F552" s="3"/>
      <c r="G552" s="3"/>
      <c r="H552" s="3"/>
      <c r="I552" s="4"/>
      <c r="J552" s="4"/>
      <c r="K552" s="4"/>
      <c r="L552" s="662"/>
      <c r="M552" s="4"/>
      <c r="N552" s="4"/>
      <c r="O552" s="4"/>
      <c r="P552" s="3"/>
      <c r="Q552" s="4"/>
    </row>
    <row r="553" spans="1:17" ht="12.75">
      <c r="A553" s="4"/>
      <c r="B553" s="4"/>
      <c r="C553" s="3"/>
      <c r="D553" s="3"/>
      <c r="E553" s="3"/>
      <c r="F553" s="3"/>
      <c r="G553" s="3"/>
      <c r="H553" s="3"/>
      <c r="I553" s="4"/>
      <c r="J553" s="4"/>
      <c r="K553" s="4"/>
      <c r="L553" s="662"/>
      <c r="M553" s="4"/>
      <c r="N553" s="4"/>
      <c r="O553" s="4"/>
      <c r="P553" s="3"/>
      <c r="Q553" s="4"/>
    </row>
    <row r="554" spans="1:17" ht="12.75">
      <c r="A554" s="4"/>
      <c r="B554" s="4"/>
      <c r="C554" s="3"/>
      <c r="D554" s="3"/>
      <c r="E554" s="3"/>
      <c r="F554" s="3"/>
      <c r="G554" s="3"/>
      <c r="H554" s="3"/>
      <c r="I554" s="4"/>
      <c r="J554" s="4"/>
      <c r="K554" s="4"/>
      <c r="L554" s="662"/>
      <c r="M554" s="4"/>
      <c r="N554" s="4"/>
      <c r="O554" s="4"/>
      <c r="P554" s="3"/>
      <c r="Q554" s="4"/>
    </row>
    <row r="555" spans="1:17" ht="12.75">
      <c r="A555" s="4"/>
      <c r="B555" s="4"/>
      <c r="C555" s="3"/>
      <c r="D555" s="3"/>
      <c r="E555" s="3"/>
      <c r="F555" s="3"/>
      <c r="G555" s="3"/>
      <c r="H555" s="3"/>
      <c r="I555" s="4"/>
      <c r="J555" s="4"/>
      <c r="K555" s="4"/>
      <c r="L555" s="662"/>
      <c r="M555" s="4"/>
      <c r="N555" s="4"/>
      <c r="O555" s="4"/>
      <c r="P555" s="3"/>
      <c r="Q555" s="4"/>
    </row>
    <row r="556" spans="1:17" ht="12.75">
      <c r="A556" s="4"/>
      <c r="B556" s="4"/>
      <c r="C556" s="3"/>
      <c r="D556" s="3"/>
      <c r="E556" s="3"/>
      <c r="F556" s="3"/>
      <c r="G556" s="3"/>
      <c r="H556" s="3"/>
      <c r="I556" s="4"/>
      <c r="J556" s="4"/>
      <c r="K556" s="4"/>
      <c r="L556" s="662"/>
      <c r="M556" s="4"/>
      <c r="N556" s="4"/>
      <c r="O556" s="4"/>
      <c r="P556" s="3"/>
      <c r="Q556" s="4"/>
    </row>
    <row r="557" spans="1:17" ht="12.75">
      <c r="A557" s="4"/>
      <c r="B557" s="4"/>
      <c r="C557" s="3"/>
      <c r="D557" s="3"/>
      <c r="E557" s="3"/>
      <c r="F557" s="3"/>
      <c r="G557" s="3"/>
      <c r="H557" s="3"/>
      <c r="I557" s="4"/>
      <c r="J557" s="4"/>
      <c r="K557" s="4"/>
      <c r="L557" s="662"/>
      <c r="M557" s="4"/>
      <c r="N557" s="4"/>
      <c r="O557" s="4"/>
      <c r="P557" s="3"/>
      <c r="Q557" s="4"/>
    </row>
    <row r="558" spans="1:17" ht="12.75">
      <c r="A558" s="4"/>
      <c r="B558" s="4"/>
      <c r="C558" s="3"/>
      <c r="D558" s="3"/>
      <c r="E558" s="3"/>
      <c r="F558" s="3"/>
      <c r="G558" s="3"/>
      <c r="H558" s="3"/>
      <c r="I558" s="4"/>
      <c r="J558" s="4"/>
      <c r="K558" s="4"/>
      <c r="L558" s="662"/>
      <c r="M558" s="4"/>
      <c r="N558" s="4"/>
      <c r="O558" s="4"/>
      <c r="P558" s="3"/>
      <c r="Q558" s="4"/>
    </row>
    <row r="559" spans="1:17" ht="12.75">
      <c r="A559" s="4"/>
      <c r="B559" s="4"/>
      <c r="C559" s="3"/>
      <c r="D559" s="3"/>
      <c r="E559" s="3"/>
      <c r="F559" s="3"/>
      <c r="G559" s="3"/>
      <c r="H559" s="3"/>
      <c r="I559" s="4"/>
      <c r="J559" s="4"/>
      <c r="K559" s="4"/>
      <c r="L559" s="662"/>
      <c r="M559" s="4"/>
      <c r="N559" s="4"/>
      <c r="O559" s="4"/>
      <c r="P559" s="3"/>
      <c r="Q559" s="4"/>
    </row>
    <row r="560" spans="1:17" ht="12.75">
      <c r="A560" s="4"/>
      <c r="B560" s="4"/>
      <c r="C560" s="3"/>
      <c r="D560" s="3"/>
      <c r="E560" s="3"/>
      <c r="F560" s="3"/>
      <c r="G560" s="3"/>
      <c r="H560" s="3"/>
      <c r="I560" s="4"/>
      <c r="J560" s="4"/>
      <c r="K560" s="4"/>
      <c r="L560" s="662"/>
      <c r="M560" s="4"/>
      <c r="N560" s="4"/>
      <c r="O560" s="4"/>
      <c r="P560" s="3"/>
      <c r="Q560" s="4"/>
    </row>
    <row r="561" spans="1:17" ht="12.75">
      <c r="A561" s="4"/>
      <c r="B561" s="4"/>
      <c r="C561" s="3"/>
      <c r="D561" s="3"/>
      <c r="E561" s="3"/>
      <c r="F561" s="3"/>
      <c r="G561" s="3"/>
      <c r="H561" s="3"/>
      <c r="I561" s="4"/>
      <c r="J561" s="4"/>
      <c r="K561" s="4"/>
      <c r="L561" s="662"/>
      <c r="M561" s="4"/>
      <c r="N561" s="4"/>
      <c r="O561" s="4"/>
      <c r="P561" s="3"/>
      <c r="Q561" s="4"/>
    </row>
    <row r="562" spans="1:17" ht="12.75">
      <c r="A562" s="4"/>
      <c r="B562" s="4"/>
      <c r="C562" s="3"/>
      <c r="D562" s="3"/>
      <c r="E562" s="3"/>
      <c r="F562" s="3"/>
      <c r="G562" s="3"/>
      <c r="H562" s="3"/>
      <c r="I562" s="4"/>
      <c r="J562" s="4"/>
      <c r="K562" s="4"/>
      <c r="L562" s="662"/>
      <c r="M562" s="4"/>
      <c r="N562" s="4"/>
      <c r="O562" s="4"/>
      <c r="P562" s="3"/>
      <c r="Q562" s="4"/>
    </row>
    <row r="563" spans="1:17" ht="12.75">
      <c r="A563" s="4"/>
      <c r="B563" s="4"/>
      <c r="C563" s="3"/>
      <c r="D563" s="3"/>
      <c r="E563" s="3"/>
      <c r="F563" s="3"/>
      <c r="G563" s="3"/>
      <c r="H563" s="3"/>
      <c r="I563" s="4"/>
      <c r="J563" s="4"/>
      <c r="K563" s="4"/>
      <c r="L563" s="662"/>
      <c r="M563" s="4"/>
      <c r="N563" s="4"/>
      <c r="O563" s="4"/>
      <c r="P563" s="3"/>
      <c r="Q563" s="4"/>
    </row>
    <row r="564" spans="1:17" ht="12.75">
      <c r="A564" s="4"/>
      <c r="B564" s="4"/>
      <c r="C564" s="3"/>
      <c r="D564" s="3"/>
      <c r="E564" s="3"/>
      <c r="F564" s="3"/>
      <c r="G564" s="3"/>
      <c r="H564" s="3"/>
      <c r="I564" s="4"/>
      <c r="J564" s="4"/>
      <c r="K564" s="4"/>
      <c r="L564" s="662"/>
      <c r="M564" s="4"/>
      <c r="N564" s="4"/>
      <c r="O564" s="4"/>
      <c r="P564" s="3"/>
      <c r="Q564" s="4"/>
    </row>
    <row r="565" spans="1:17" ht="12.75">
      <c r="A565" s="4"/>
      <c r="B565" s="4"/>
      <c r="C565" s="3"/>
      <c r="D565" s="3"/>
      <c r="E565" s="3"/>
      <c r="F565" s="3"/>
      <c r="G565" s="3"/>
      <c r="H565" s="3"/>
      <c r="I565" s="4"/>
      <c r="J565" s="4"/>
      <c r="K565" s="4"/>
      <c r="L565" s="662"/>
      <c r="M565" s="4"/>
      <c r="N565" s="4"/>
      <c r="O565" s="4"/>
      <c r="P565" s="3"/>
      <c r="Q565" s="4"/>
    </row>
    <row r="566" spans="1:17" ht="12.75">
      <c r="A566" s="4"/>
      <c r="B566" s="4"/>
      <c r="C566" s="3"/>
      <c r="D566" s="3"/>
      <c r="E566" s="3"/>
      <c r="F566" s="3"/>
      <c r="G566" s="3"/>
      <c r="H566" s="3"/>
      <c r="I566" s="4"/>
      <c r="J566" s="4"/>
      <c r="K566" s="4"/>
      <c r="L566" s="662"/>
      <c r="M566" s="4"/>
      <c r="N566" s="4"/>
      <c r="O566" s="4"/>
      <c r="P566" s="3"/>
      <c r="Q566" s="4"/>
    </row>
    <row r="567" spans="1:17" ht="12.75">
      <c r="A567" s="4"/>
      <c r="B567" s="4"/>
      <c r="C567" s="3"/>
      <c r="D567" s="3"/>
      <c r="E567" s="3"/>
      <c r="F567" s="3"/>
      <c r="G567" s="3"/>
      <c r="H567" s="3"/>
      <c r="I567" s="4"/>
      <c r="J567" s="4"/>
      <c r="K567" s="4"/>
      <c r="L567" s="662"/>
      <c r="M567" s="4"/>
      <c r="N567" s="4"/>
      <c r="O567" s="4"/>
      <c r="P567" s="3"/>
      <c r="Q567" s="4"/>
    </row>
    <row r="568" spans="1:17" ht="12.75">
      <c r="A568" s="4"/>
      <c r="B568" s="4"/>
      <c r="C568" s="3"/>
      <c r="D568" s="3"/>
      <c r="E568" s="3"/>
      <c r="F568" s="3"/>
      <c r="G568" s="3"/>
      <c r="H568" s="3"/>
      <c r="I568" s="4"/>
      <c r="J568" s="4"/>
      <c r="K568" s="4"/>
      <c r="L568" s="662"/>
      <c r="M568" s="4"/>
      <c r="N568" s="4"/>
      <c r="O568" s="4"/>
      <c r="P568" s="3"/>
      <c r="Q568" s="4"/>
    </row>
    <row r="569" spans="1:17" ht="12.75">
      <c r="A569" s="4"/>
      <c r="B569" s="4"/>
      <c r="C569" s="3"/>
      <c r="D569" s="3"/>
      <c r="E569" s="3"/>
      <c r="F569" s="3"/>
      <c r="G569" s="3"/>
      <c r="H569" s="3"/>
      <c r="I569" s="4"/>
      <c r="J569" s="4"/>
      <c r="K569" s="4"/>
      <c r="L569" s="662"/>
      <c r="M569" s="4"/>
      <c r="N569" s="4"/>
      <c r="O569" s="4"/>
      <c r="P569" s="3"/>
      <c r="Q569" s="4"/>
    </row>
    <row r="570" spans="1:17" ht="12.75">
      <c r="A570" s="4"/>
      <c r="B570" s="4"/>
      <c r="C570" s="3"/>
      <c r="D570" s="3"/>
      <c r="E570" s="3"/>
      <c r="F570" s="3"/>
      <c r="G570" s="3"/>
      <c r="H570" s="3"/>
      <c r="I570" s="4"/>
      <c r="J570" s="4"/>
      <c r="K570" s="4"/>
      <c r="L570" s="662"/>
      <c r="M570" s="4"/>
      <c r="N570" s="4"/>
      <c r="O570" s="4"/>
      <c r="P570" s="3"/>
      <c r="Q570" s="4"/>
    </row>
    <row r="571" spans="1:17" ht="12.75">
      <c r="A571" s="4"/>
      <c r="B571" s="4"/>
      <c r="C571" s="3"/>
      <c r="D571" s="3"/>
      <c r="E571" s="3"/>
      <c r="F571" s="3"/>
      <c r="G571" s="3"/>
      <c r="H571" s="3"/>
      <c r="I571" s="4"/>
      <c r="J571" s="4"/>
      <c r="K571" s="4"/>
      <c r="L571" s="662"/>
      <c r="M571" s="4"/>
      <c r="N571" s="4"/>
      <c r="O571" s="4"/>
      <c r="P571" s="3"/>
      <c r="Q571" s="4"/>
    </row>
    <row r="572" spans="1:17" ht="12.75">
      <c r="A572" s="4"/>
      <c r="B572" s="4"/>
      <c r="C572" s="3"/>
      <c r="D572" s="3"/>
      <c r="E572" s="3"/>
      <c r="F572" s="3"/>
      <c r="G572" s="3"/>
      <c r="H572" s="3"/>
      <c r="I572" s="4"/>
      <c r="J572" s="4"/>
      <c r="K572" s="4"/>
      <c r="L572" s="662"/>
      <c r="M572" s="4"/>
      <c r="N572" s="4"/>
      <c r="O572" s="4"/>
      <c r="P572" s="3"/>
      <c r="Q572" s="4"/>
    </row>
    <row r="573" spans="1:17" ht="12.75">
      <c r="A573" s="4"/>
      <c r="B573" s="4"/>
      <c r="C573" s="3"/>
      <c r="D573" s="3"/>
      <c r="E573" s="3"/>
      <c r="F573" s="3"/>
      <c r="G573" s="3"/>
      <c r="H573" s="3"/>
      <c r="I573" s="4"/>
      <c r="J573" s="4"/>
      <c r="K573" s="4"/>
      <c r="L573" s="662"/>
      <c r="M573" s="4"/>
      <c r="N573" s="4"/>
      <c r="O573" s="4"/>
      <c r="P573" s="3"/>
      <c r="Q573" s="4"/>
    </row>
    <row r="574" spans="1:17" ht="12.75">
      <c r="A574" s="4"/>
      <c r="B574" s="4"/>
      <c r="C574" s="3"/>
      <c r="D574" s="3"/>
      <c r="E574" s="3"/>
      <c r="F574" s="3"/>
      <c r="G574" s="3"/>
      <c r="H574" s="3"/>
      <c r="I574" s="4"/>
      <c r="J574" s="4"/>
      <c r="K574" s="4"/>
      <c r="L574" s="662"/>
      <c r="M574" s="4"/>
      <c r="N574" s="4"/>
      <c r="O574" s="4"/>
      <c r="P574" s="3"/>
      <c r="Q574" s="4"/>
    </row>
    <row r="575" spans="1:17" ht="12.75">
      <c r="A575" s="4"/>
      <c r="B575" s="4"/>
      <c r="C575" s="3"/>
      <c r="D575" s="3"/>
      <c r="E575" s="3"/>
      <c r="F575" s="3"/>
      <c r="G575" s="3"/>
      <c r="H575" s="3"/>
      <c r="I575" s="4"/>
      <c r="J575" s="4"/>
      <c r="K575" s="4"/>
      <c r="L575" s="662"/>
      <c r="M575" s="4"/>
      <c r="N575" s="4"/>
      <c r="O575" s="4"/>
      <c r="P575" s="3"/>
      <c r="Q575" s="4"/>
    </row>
    <row r="576" spans="1:17" ht="12.75">
      <c r="A576" s="4"/>
      <c r="B576" s="4"/>
      <c r="C576" s="3"/>
      <c r="D576" s="3"/>
      <c r="E576" s="3"/>
      <c r="F576" s="3"/>
      <c r="G576" s="3"/>
      <c r="H576" s="3"/>
      <c r="I576" s="4"/>
      <c r="J576" s="4"/>
      <c r="K576" s="4"/>
      <c r="L576" s="662"/>
      <c r="M576" s="4"/>
      <c r="N576" s="4"/>
      <c r="O576" s="4"/>
      <c r="P576" s="3"/>
      <c r="Q576" s="4"/>
    </row>
    <row r="577" spans="1:17" ht="12.75">
      <c r="A577" s="4"/>
      <c r="B577" s="4"/>
      <c r="C577" s="3"/>
      <c r="D577" s="3"/>
      <c r="E577" s="3"/>
      <c r="F577" s="3"/>
      <c r="G577" s="3"/>
      <c r="H577" s="3"/>
      <c r="I577" s="4"/>
      <c r="J577" s="4"/>
      <c r="K577" s="4"/>
      <c r="L577" s="662"/>
      <c r="M577" s="4"/>
      <c r="N577" s="4"/>
      <c r="O577" s="4"/>
      <c r="P577" s="3"/>
      <c r="Q577" s="4"/>
    </row>
    <row r="578" spans="1:17" ht="12.75">
      <c r="A578" s="4"/>
      <c r="B578" s="4"/>
      <c r="C578" s="3"/>
      <c r="D578" s="3"/>
      <c r="E578" s="3"/>
      <c r="F578" s="3"/>
      <c r="G578" s="3"/>
      <c r="H578" s="3"/>
      <c r="I578" s="4"/>
      <c r="J578" s="4"/>
      <c r="K578" s="4"/>
      <c r="L578" s="662"/>
      <c r="M578" s="4"/>
      <c r="N578" s="4"/>
      <c r="O578" s="4"/>
      <c r="P578" s="3"/>
      <c r="Q578" s="4"/>
    </row>
    <row r="579" spans="1:17" ht="12.75">
      <c r="A579" s="4"/>
      <c r="B579" s="4"/>
      <c r="C579" s="3"/>
      <c r="D579" s="3"/>
      <c r="E579" s="3"/>
      <c r="F579" s="3"/>
      <c r="G579" s="3"/>
      <c r="H579" s="3"/>
      <c r="I579" s="4"/>
      <c r="J579" s="4"/>
      <c r="K579" s="4"/>
      <c r="L579" s="662"/>
      <c r="M579" s="4"/>
      <c r="N579" s="4"/>
      <c r="O579" s="4"/>
      <c r="P579" s="3"/>
      <c r="Q579" s="4"/>
    </row>
    <row r="580" spans="1:17" ht="12.75">
      <c r="A580" s="4"/>
      <c r="B580" s="4"/>
      <c r="C580" s="3"/>
      <c r="D580" s="3"/>
      <c r="E580" s="3"/>
      <c r="F580" s="3"/>
      <c r="G580" s="3"/>
      <c r="H580" s="3"/>
      <c r="I580" s="4"/>
      <c r="J580" s="4"/>
      <c r="K580" s="4"/>
      <c r="L580" s="662"/>
      <c r="M580" s="4"/>
      <c r="N580" s="4"/>
      <c r="O580" s="4"/>
      <c r="P580" s="3"/>
      <c r="Q580" s="4"/>
    </row>
    <row r="581" spans="1:17" ht="12.75">
      <c r="A581" s="4"/>
      <c r="B581" s="4"/>
      <c r="C581" s="3"/>
      <c r="D581" s="3"/>
      <c r="E581" s="3"/>
      <c r="F581" s="3"/>
      <c r="G581" s="3"/>
      <c r="H581" s="3"/>
      <c r="I581" s="4"/>
      <c r="J581" s="4"/>
      <c r="K581" s="4"/>
      <c r="L581" s="662"/>
      <c r="M581" s="4"/>
      <c r="N581" s="4"/>
      <c r="O581" s="4"/>
      <c r="P581" s="3"/>
      <c r="Q581" s="4"/>
    </row>
    <row r="582" spans="1:17" ht="12.75">
      <c r="A582" s="4"/>
      <c r="B582" s="4"/>
      <c r="C582" s="3"/>
      <c r="D582" s="3"/>
      <c r="E582" s="3"/>
      <c r="F582" s="3"/>
      <c r="G582" s="3"/>
      <c r="H582" s="3"/>
      <c r="I582" s="4"/>
      <c r="J582" s="4"/>
      <c r="K582" s="4"/>
      <c r="L582" s="662"/>
      <c r="M582" s="4"/>
      <c r="N582" s="4"/>
      <c r="O582" s="4"/>
      <c r="P582" s="3"/>
      <c r="Q582" s="4"/>
    </row>
    <row r="583" spans="1:17" ht="12.75">
      <c r="A583" s="4"/>
      <c r="B583" s="4"/>
      <c r="C583" s="3"/>
      <c r="D583" s="3"/>
      <c r="E583" s="3"/>
      <c r="F583" s="3"/>
      <c r="G583" s="3"/>
      <c r="H583" s="3"/>
      <c r="I583" s="4"/>
      <c r="J583" s="4"/>
      <c r="K583" s="4"/>
      <c r="L583" s="662"/>
      <c r="M583" s="4"/>
      <c r="N583" s="4"/>
      <c r="O583" s="4"/>
      <c r="P583" s="3"/>
      <c r="Q583" s="4"/>
    </row>
    <row r="584" spans="1:17" ht="12.75">
      <c r="A584" s="4"/>
      <c r="B584" s="4"/>
      <c r="C584" s="3"/>
      <c r="D584" s="3"/>
      <c r="E584" s="3"/>
      <c r="F584" s="3"/>
      <c r="G584" s="3"/>
      <c r="H584" s="3"/>
      <c r="I584" s="4"/>
      <c r="J584" s="4"/>
      <c r="K584" s="4"/>
      <c r="L584" s="662"/>
      <c r="M584" s="4"/>
      <c r="N584" s="4"/>
      <c r="O584" s="4"/>
      <c r="P584" s="3"/>
      <c r="Q584" s="4"/>
    </row>
    <row r="585" spans="1:17" ht="12.75">
      <c r="A585" s="4"/>
      <c r="B585" s="4"/>
      <c r="C585" s="3"/>
      <c r="D585" s="3"/>
      <c r="E585" s="3"/>
      <c r="F585" s="3"/>
      <c r="G585" s="3"/>
      <c r="H585" s="3"/>
      <c r="I585" s="4"/>
      <c r="J585" s="4"/>
      <c r="K585" s="4"/>
      <c r="L585" s="662"/>
      <c r="M585" s="4"/>
      <c r="N585" s="4"/>
      <c r="O585" s="4"/>
      <c r="P585" s="3"/>
      <c r="Q585" s="4"/>
    </row>
    <row r="586" spans="1:17" ht="12.75">
      <c r="A586" s="4"/>
      <c r="B586" s="4"/>
      <c r="C586" s="3"/>
      <c r="D586" s="3"/>
      <c r="E586" s="3"/>
      <c r="F586" s="3"/>
      <c r="G586" s="3"/>
      <c r="H586" s="3"/>
      <c r="I586" s="4"/>
      <c r="J586" s="4"/>
      <c r="K586" s="4"/>
      <c r="L586" s="662"/>
      <c r="M586" s="4"/>
      <c r="N586" s="4"/>
      <c r="O586" s="4"/>
      <c r="P586" s="3"/>
      <c r="Q586" s="4"/>
    </row>
    <row r="587" spans="1:17" ht="12.75">
      <c r="A587" s="4"/>
      <c r="B587" s="4"/>
      <c r="C587" s="3"/>
      <c r="D587" s="3"/>
      <c r="E587" s="3"/>
      <c r="F587" s="3"/>
      <c r="G587" s="3"/>
      <c r="H587" s="3"/>
      <c r="I587" s="4"/>
      <c r="J587" s="4"/>
      <c r="K587" s="4"/>
      <c r="L587" s="662"/>
      <c r="M587" s="4"/>
      <c r="N587" s="4"/>
      <c r="O587" s="4"/>
      <c r="P587" s="3"/>
      <c r="Q587" s="4"/>
    </row>
    <row r="588" spans="1:17" ht="12.75">
      <c r="A588" s="4"/>
      <c r="B588" s="4"/>
      <c r="C588" s="3"/>
      <c r="D588" s="3"/>
      <c r="E588" s="3"/>
      <c r="F588" s="3"/>
      <c r="G588" s="3"/>
      <c r="H588" s="3"/>
      <c r="I588" s="4"/>
      <c r="J588" s="4"/>
      <c r="K588" s="4"/>
      <c r="L588" s="662"/>
      <c r="M588" s="4"/>
      <c r="N588" s="4"/>
      <c r="O588" s="4"/>
      <c r="P588" s="3"/>
      <c r="Q588" s="4"/>
    </row>
    <row r="589" spans="1:17" ht="12.75">
      <c r="A589" s="4"/>
      <c r="B589" s="4"/>
      <c r="C589" s="3"/>
      <c r="D589" s="3"/>
      <c r="E589" s="3"/>
      <c r="F589" s="3"/>
      <c r="G589" s="3"/>
      <c r="H589" s="3"/>
      <c r="I589" s="4"/>
      <c r="J589" s="4"/>
      <c r="K589" s="4"/>
      <c r="L589" s="662"/>
      <c r="M589" s="4"/>
      <c r="N589" s="4"/>
      <c r="O589" s="4"/>
      <c r="P589" s="3"/>
      <c r="Q589" s="4"/>
    </row>
    <row r="590" spans="1:17" ht="12.75">
      <c r="A590" s="4"/>
      <c r="B590" s="4"/>
      <c r="C590" s="3"/>
      <c r="D590" s="3"/>
      <c r="E590" s="3"/>
      <c r="F590" s="3"/>
      <c r="G590" s="3"/>
      <c r="H590" s="3"/>
      <c r="I590" s="4"/>
      <c r="J590" s="4"/>
      <c r="K590" s="4"/>
      <c r="L590" s="662"/>
      <c r="M590" s="4"/>
      <c r="N590" s="4"/>
      <c r="O590" s="4"/>
      <c r="P590" s="3"/>
      <c r="Q590" s="4"/>
    </row>
    <row r="591" spans="1:17" ht="12.75">
      <c r="A591" s="4"/>
      <c r="B591" s="4"/>
      <c r="C591" s="3"/>
      <c r="D591" s="3"/>
      <c r="E591" s="3"/>
      <c r="F591" s="3"/>
      <c r="G591" s="3"/>
      <c r="H591" s="3"/>
      <c r="I591" s="4"/>
      <c r="J591" s="4"/>
      <c r="K591" s="4"/>
      <c r="L591" s="662"/>
      <c r="M591" s="4"/>
      <c r="N591" s="4"/>
      <c r="O591" s="4"/>
      <c r="P591" s="3"/>
      <c r="Q591" s="4"/>
    </row>
    <row r="592" spans="1:17" ht="12.75">
      <c r="A592" s="4"/>
      <c r="B592" s="4"/>
      <c r="C592" s="3"/>
      <c r="D592" s="3"/>
      <c r="E592" s="3"/>
      <c r="F592" s="3"/>
      <c r="G592" s="3"/>
      <c r="H592" s="3"/>
      <c r="I592" s="4"/>
      <c r="J592" s="4"/>
      <c r="K592" s="4"/>
      <c r="L592" s="662"/>
      <c r="M592" s="4"/>
      <c r="N592" s="4"/>
      <c r="O592" s="4"/>
      <c r="P592" s="3"/>
      <c r="Q592" s="4"/>
    </row>
    <row r="593" spans="1:17" ht="12.75">
      <c r="A593" s="4"/>
      <c r="B593" s="4"/>
      <c r="C593" s="3"/>
      <c r="D593" s="3"/>
      <c r="E593" s="3"/>
      <c r="F593" s="3"/>
      <c r="G593" s="3"/>
      <c r="H593" s="3"/>
      <c r="I593" s="4"/>
      <c r="J593" s="4"/>
      <c r="K593" s="4"/>
      <c r="L593" s="662"/>
      <c r="M593" s="4"/>
      <c r="N593" s="4"/>
      <c r="O593" s="4"/>
      <c r="P593" s="3"/>
      <c r="Q593" s="4"/>
    </row>
    <row r="594" spans="1:17" ht="12.75">
      <c r="A594" s="4"/>
      <c r="B594" s="4"/>
      <c r="C594" s="3"/>
      <c r="D594" s="3"/>
      <c r="E594" s="3"/>
      <c r="F594" s="3"/>
      <c r="G594" s="3"/>
      <c r="H594" s="3"/>
      <c r="I594" s="4"/>
      <c r="J594" s="4"/>
      <c r="K594" s="4"/>
      <c r="L594" s="662"/>
      <c r="M594" s="4"/>
      <c r="N594" s="4"/>
      <c r="O594" s="4"/>
      <c r="P594" s="3"/>
      <c r="Q594" s="4"/>
    </row>
    <row r="595" spans="1:17" ht="12.75">
      <c r="A595" s="4"/>
      <c r="B595" s="4"/>
      <c r="C595" s="3"/>
      <c r="D595" s="3"/>
      <c r="E595" s="3"/>
      <c r="F595" s="3"/>
      <c r="G595" s="3"/>
      <c r="H595" s="3"/>
      <c r="I595" s="4"/>
      <c r="J595" s="4"/>
      <c r="K595" s="4"/>
      <c r="L595" s="662"/>
      <c r="M595" s="4"/>
      <c r="N595" s="4"/>
      <c r="O595" s="4"/>
      <c r="P595" s="3"/>
      <c r="Q595" s="4"/>
    </row>
    <row r="596" spans="1:17" ht="12.75">
      <c r="A596" s="4"/>
      <c r="B596" s="4"/>
      <c r="C596" s="3"/>
      <c r="D596" s="3"/>
      <c r="E596" s="3"/>
      <c r="F596" s="3"/>
      <c r="G596" s="3"/>
      <c r="H596" s="3"/>
      <c r="I596" s="4"/>
      <c r="J596" s="4"/>
      <c r="K596" s="4"/>
      <c r="L596" s="662"/>
      <c r="M596" s="4"/>
      <c r="N596" s="4"/>
      <c r="O596" s="4"/>
      <c r="P596" s="3"/>
      <c r="Q596" s="4"/>
    </row>
    <row r="597" spans="1:17" ht="12.75">
      <c r="A597" s="4"/>
      <c r="B597" s="4"/>
      <c r="C597" s="3"/>
      <c r="D597" s="3"/>
      <c r="E597" s="3"/>
      <c r="F597" s="3"/>
      <c r="G597" s="3"/>
      <c r="H597" s="3"/>
      <c r="I597" s="4"/>
      <c r="J597" s="4"/>
      <c r="K597" s="4"/>
      <c r="L597" s="662"/>
      <c r="M597" s="4"/>
      <c r="N597" s="4"/>
      <c r="O597" s="4"/>
      <c r="P597" s="3"/>
      <c r="Q597" s="4"/>
    </row>
    <row r="598" spans="1:17" ht="12.75">
      <c r="A598" s="4"/>
      <c r="B598" s="4"/>
      <c r="C598" s="3"/>
      <c r="D598" s="3"/>
      <c r="E598" s="3"/>
      <c r="F598" s="3"/>
      <c r="G598" s="3"/>
      <c r="H598" s="3"/>
      <c r="I598" s="4"/>
      <c r="J598" s="4"/>
      <c r="K598" s="4"/>
      <c r="L598" s="662"/>
      <c r="M598" s="4"/>
      <c r="N598" s="4"/>
      <c r="O598" s="4"/>
      <c r="P598" s="3"/>
      <c r="Q598" s="4"/>
    </row>
    <row r="599" spans="1:17" ht="12.75">
      <c r="A599" s="4"/>
      <c r="B599" s="4"/>
      <c r="C599" s="3"/>
      <c r="D599" s="3"/>
      <c r="E599" s="3"/>
      <c r="F599" s="3"/>
      <c r="G599" s="3"/>
      <c r="H599" s="3"/>
      <c r="I599" s="4"/>
      <c r="J599" s="4"/>
      <c r="K599" s="4"/>
      <c r="L599" s="662"/>
      <c r="M599" s="4"/>
      <c r="N599" s="4"/>
      <c r="O599" s="4"/>
      <c r="P599" s="3"/>
      <c r="Q599" s="4"/>
    </row>
    <row r="600" spans="1:17" ht="12.75">
      <c r="A600" s="4"/>
      <c r="B600" s="4"/>
      <c r="C600" s="3"/>
      <c r="D600" s="3"/>
      <c r="E600" s="3"/>
      <c r="F600" s="3"/>
      <c r="G600" s="3"/>
      <c r="H600" s="3"/>
      <c r="I600" s="4"/>
      <c r="J600" s="4"/>
      <c r="K600" s="4"/>
      <c r="L600" s="662"/>
      <c r="M600" s="4"/>
      <c r="N600" s="4"/>
      <c r="O600" s="4"/>
      <c r="P600" s="3"/>
      <c r="Q600" s="4"/>
    </row>
    <row r="601" spans="1:17" ht="12.75">
      <c r="A601" s="4"/>
      <c r="B601" s="4"/>
      <c r="C601" s="3"/>
      <c r="D601" s="3"/>
      <c r="E601" s="3"/>
      <c r="F601" s="3"/>
      <c r="G601" s="3"/>
      <c r="H601" s="3"/>
      <c r="I601" s="4"/>
      <c r="J601" s="4"/>
      <c r="K601" s="4"/>
      <c r="L601" s="662"/>
      <c r="M601" s="4"/>
      <c r="N601" s="4"/>
      <c r="O601" s="4"/>
      <c r="P601" s="3"/>
      <c r="Q601" s="4"/>
    </row>
    <row r="602" spans="1:17" ht="12.75">
      <c r="A602" s="4"/>
      <c r="B602" s="4"/>
      <c r="C602" s="3"/>
      <c r="D602" s="3"/>
      <c r="E602" s="3"/>
      <c r="F602" s="3"/>
      <c r="G602" s="3"/>
      <c r="H602" s="3"/>
      <c r="I602" s="4"/>
      <c r="J602" s="4"/>
      <c r="K602" s="4"/>
      <c r="L602" s="662"/>
      <c r="M602" s="4"/>
      <c r="N602" s="4"/>
      <c r="O602" s="4"/>
      <c r="P602" s="3"/>
      <c r="Q602" s="4"/>
    </row>
    <row r="603" spans="1:17" ht="12.75">
      <c r="A603" s="4"/>
      <c r="B603" s="4"/>
      <c r="C603" s="3"/>
      <c r="D603" s="3"/>
      <c r="E603" s="3"/>
      <c r="F603" s="3"/>
      <c r="G603" s="3"/>
      <c r="H603" s="3"/>
      <c r="I603" s="4"/>
      <c r="J603" s="4"/>
      <c r="K603" s="4"/>
      <c r="L603" s="662"/>
      <c r="M603" s="4"/>
      <c r="N603" s="4"/>
      <c r="O603" s="4"/>
      <c r="P603" s="3"/>
      <c r="Q603" s="4"/>
    </row>
    <row r="604" spans="1:17" ht="12.75">
      <c r="A604" s="4"/>
      <c r="B604" s="4"/>
      <c r="C604" s="3"/>
      <c r="D604" s="3"/>
      <c r="E604" s="3"/>
      <c r="F604" s="3"/>
      <c r="G604" s="3"/>
      <c r="H604" s="3"/>
      <c r="I604" s="4"/>
      <c r="J604" s="4"/>
      <c r="K604" s="4"/>
      <c r="L604" s="662"/>
      <c r="M604" s="4"/>
      <c r="N604" s="4"/>
      <c r="O604" s="4"/>
      <c r="P604" s="3"/>
      <c r="Q604" s="4"/>
    </row>
    <row r="605" spans="1:17" ht="12.75">
      <c r="A605" s="4"/>
      <c r="B605" s="4"/>
      <c r="C605" s="3"/>
      <c r="D605" s="3"/>
      <c r="E605" s="3"/>
      <c r="F605" s="3"/>
      <c r="G605" s="3"/>
      <c r="H605" s="3"/>
      <c r="I605" s="4"/>
      <c r="J605" s="4"/>
      <c r="K605" s="4"/>
      <c r="L605" s="662"/>
      <c r="M605" s="4"/>
      <c r="N605" s="4"/>
      <c r="O605" s="4"/>
      <c r="P605" s="3"/>
      <c r="Q605" s="4"/>
    </row>
    <row r="606" spans="1:17" ht="12.75">
      <c r="A606" s="4"/>
      <c r="B606" s="4"/>
      <c r="C606" s="3"/>
      <c r="D606" s="3"/>
      <c r="E606" s="3"/>
      <c r="F606" s="3"/>
      <c r="G606" s="3"/>
      <c r="H606" s="3"/>
      <c r="I606" s="4"/>
      <c r="J606" s="4"/>
      <c r="K606" s="4"/>
      <c r="L606" s="662"/>
      <c r="M606" s="4"/>
      <c r="N606" s="4"/>
      <c r="O606" s="4"/>
      <c r="P606" s="3"/>
      <c r="Q606" s="4"/>
    </row>
    <row r="607" spans="1:17" ht="12.75">
      <c r="A607" s="4"/>
      <c r="B607" s="4"/>
      <c r="C607" s="3"/>
      <c r="D607" s="3"/>
      <c r="E607" s="3"/>
      <c r="F607" s="3"/>
      <c r="G607" s="3"/>
      <c r="H607" s="3"/>
      <c r="I607" s="4"/>
      <c r="J607" s="4"/>
      <c r="K607" s="4"/>
      <c r="L607" s="662"/>
      <c r="M607" s="4"/>
      <c r="N607" s="4"/>
      <c r="O607" s="4"/>
      <c r="P607" s="3"/>
      <c r="Q607" s="4"/>
    </row>
    <row r="608" spans="1:17" ht="12.75">
      <c r="A608" s="4"/>
      <c r="B608" s="4"/>
      <c r="C608" s="3"/>
      <c r="D608" s="3"/>
      <c r="E608" s="3"/>
      <c r="F608" s="3"/>
      <c r="G608" s="3"/>
      <c r="H608" s="3"/>
      <c r="I608" s="4"/>
      <c r="J608" s="4"/>
      <c r="K608" s="4"/>
      <c r="L608" s="662"/>
      <c r="M608" s="4"/>
      <c r="N608" s="4"/>
      <c r="O608" s="4"/>
      <c r="P608" s="3"/>
      <c r="Q608" s="4"/>
    </row>
    <row r="609" spans="1:17" ht="12.75">
      <c r="A609" s="4"/>
      <c r="B609" s="4"/>
      <c r="C609" s="3"/>
      <c r="D609" s="3"/>
      <c r="E609" s="3"/>
      <c r="F609" s="3"/>
      <c r="G609" s="3"/>
      <c r="H609" s="3"/>
      <c r="I609" s="4"/>
      <c r="J609" s="4"/>
      <c r="K609" s="4"/>
      <c r="L609" s="662"/>
      <c r="M609" s="4"/>
      <c r="N609" s="4"/>
      <c r="O609" s="4"/>
      <c r="P609" s="3"/>
      <c r="Q609" s="4"/>
    </row>
    <row r="610" spans="1:17" ht="12.75">
      <c r="A610" s="4"/>
      <c r="B610" s="4"/>
      <c r="C610" s="3"/>
      <c r="D610" s="3"/>
      <c r="E610" s="3"/>
      <c r="F610" s="3"/>
      <c r="G610" s="3"/>
      <c r="H610" s="3"/>
      <c r="I610" s="4"/>
      <c r="J610" s="4"/>
      <c r="K610" s="4"/>
      <c r="L610" s="662"/>
      <c r="M610" s="4"/>
      <c r="N610" s="4"/>
      <c r="O610" s="4"/>
      <c r="P610" s="3"/>
      <c r="Q610" s="4"/>
    </row>
    <row r="611" spans="1:17" ht="12.75">
      <c r="A611" s="4"/>
      <c r="B611" s="4"/>
      <c r="C611" s="3"/>
      <c r="D611" s="3"/>
      <c r="E611" s="3"/>
      <c r="F611" s="3"/>
      <c r="G611" s="3"/>
      <c r="H611" s="3"/>
      <c r="I611" s="4"/>
      <c r="J611" s="4"/>
      <c r="K611" s="4"/>
      <c r="L611" s="662"/>
      <c r="M611" s="4"/>
      <c r="N611" s="4"/>
      <c r="O611" s="4"/>
      <c r="P611" s="3"/>
      <c r="Q611" s="4"/>
    </row>
    <row r="612" spans="1:17" ht="12.75">
      <c r="A612" s="4"/>
      <c r="B612" s="4"/>
      <c r="C612" s="3"/>
      <c r="D612" s="3"/>
      <c r="E612" s="3"/>
      <c r="F612" s="3"/>
      <c r="G612" s="3"/>
      <c r="H612" s="3"/>
      <c r="I612" s="4"/>
      <c r="J612" s="4"/>
      <c r="K612" s="4"/>
      <c r="L612" s="662"/>
      <c r="M612" s="4"/>
      <c r="N612" s="4"/>
      <c r="O612" s="4"/>
      <c r="P612" s="3"/>
      <c r="Q612" s="4"/>
    </row>
    <row r="613" spans="1:17" ht="12.75">
      <c r="A613" s="4"/>
      <c r="B613" s="4"/>
      <c r="C613" s="3"/>
      <c r="D613" s="3"/>
      <c r="E613" s="3"/>
      <c r="F613" s="3"/>
      <c r="G613" s="3"/>
      <c r="H613" s="3"/>
      <c r="I613" s="4"/>
      <c r="J613" s="4"/>
      <c r="K613" s="4"/>
      <c r="L613" s="662"/>
      <c r="M613" s="4"/>
      <c r="N613" s="4"/>
      <c r="O613" s="4"/>
      <c r="P613" s="3"/>
      <c r="Q613" s="4"/>
    </row>
    <row r="614" spans="1:17" ht="12.75">
      <c r="A614" s="4"/>
      <c r="B614" s="4"/>
      <c r="C614" s="3"/>
      <c r="D614" s="3"/>
      <c r="E614" s="3"/>
      <c r="F614" s="3"/>
      <c r="G614" s="3"/>
      <c r="H614" s="3"/>
      <c r="I614" s="4"/>
      <c r="J614" s="4"/>
      <c r="K614" s="4"/>
      <c r="L614" s="662"/>
      <c r="M614" s="4"/>
      <c r="N614" s="4"/>
      <c r="O614" s="4"/>
      <c r="P614" s="3"/>
      <c r="Q614" s="4"/>
    </row>
    <row r="615" spans="1:17" ht="12.75">
      <c r="A615" s="4"/>
      <c r="B615" s="4"/>
      <c r="C615" s="3"/>
      <c r="D615" s="3"/>
      <c r="E615" s="3"/>
      <c r="F615" s="3"/>
      <c r="G615" s="3"/>
      <c r="H615" s="3"/>
      <c r="I615" s="4"/>
      <c r="J615" s="4"/>
      <c r="K615" s="4"/>
      <c r="L615" s="662"/>
      <c r="M615" s="4"/>
      <c r="N615" s="4"/>
      <c r="O615" s="4"/>
      <c r="P615" s="3"/>
      <c r="Q615" s="4"/>
    </row>
    <row r="616" spans="1:17" ht="12.75">
      <c r="A616" s="4"/>
      <c r="B616" s="4"/>
      <c r="C616" s="3"/>
      <c r="D616" s="3"/>
      <c r="E616" s="3"/>
      <c r="F616" s="3"/>
      <c r="G616" s="3"/>
      <c r="H616" s="3"/>
      <c r="I616" s="4"/>
      <c r="J616" s="4"/>
      <c r="K616" s="4"/>
      <c r="L616" s="662"/>
      <c r="M616" s="4"/>
      <c r="N616" s="4"/>
      <c r="O616" s="4"/>
      <c r="P616" s="3"/>
      <c r="Q616" s="4"/>
    </row>
    <row r="617" spans="1:17" ht="12.75">
      <c r="A617" s="4"/>
      <c r="B617" s="4"/>
      <c r="C617" s="3"/>
      <c r="D617" s="3"/>
      <c r="E617" s="3"/>
      <c r="F617" s="3"/>
      <c r="G617" s="3"/>
      <c r="H617" s="3"/>
      <c r="I617" s="4"/>
      <c r="J617" s="4"/>
      <c r="K617" s="4"/>
      <c r="L617" s="662"/>
      <c r="M617" s="4"/>
      <c r="N617" s="4"/>
      <c r="O617" s="4"/>
      <c r="P617" s="3"/>
      <c r="Q617" s="4"/>
    </row>
    <row r="618" spans="1:17" ht="12.75">
      <c r="A618" s="4"/>
      <c r="B618" s="4"/>
      <c r="C618" s="3"/>
      <c r="D618" s="3"/>
      <c r="E618" s="3"/>
      <c r="F618" s="3"/>
      <c r="G618" s="3"/>
      <c r="H618" s="3"/>
      <c r="I618" s="4"/>
      <c r="J618" s="4"/>
      <c r="K618" s="4"/>
      <c r="L618" s="662"/>
      <c r="M618" s="4"/>
      <c r="N618" s="4"/>
      <c r="O618" s="4"/>
      <c r="P618" s="3"/>
      <c r="Q618" s="4"/>
    </row>
    <row r="619" spans="1:17" ht="12.75">
      <c r="A619" s="4"/>
      <c r="B619" s="4"/>
      <c r="C619" s="3"/>
      <c r="D619" s="3"/>
      <c r="E619" s="3"/>
      <c r="F619" s="3"/>
      <c r="G619" s="3"/>
      <c r="H619" s="3"/>
      <c r="I619" s="4"/>
      <c r="J619" s="4"/>
      <c r="K619" s="4"/>
      <c r="L619" s="662"/>
      <c r="M619" s="4"/>
      <c r="N619" s="4"/>
      <c r="O619" s="4"/>
      <c r="P619" s="3"/>
      <c r="Q619" s="4"/>
    </row>
    <row r="620" spans="1:17" ht="12.75">
      <c r="A620" s="4"/>
      <c r="B620" s="4"/>
      <c r="C620" s="3"/>
      <c r="D620" s="3"/>
      <c r="E620" s="3"/>
      <c r="F620" s="3"/>
      <c r="G620" s="3"/>
      <c r="H620" s="3"/>
      <c r="I620" s="4"/>
      <c r="J620" s="4"/>
      <c r="K620" s="4"/>
      <c r="L620" s="662"/>
      <c r="M620" s="4"/>
      <c r="N620" s="4"/>
      <c r="O620" s="4"/>
      <c r="P620" s="3"/>
      <c r="Q620" s="4"/>
    </row>
    <row r="621" spans="1:17" ht="12.75">
      <c r="A621" s="4"/>
      <c r="B621" s="4"/>
      <c r="C621" s="3"/>
      <c r="D621" s="3"/>
      <c r="E621" s="3"/>
      <c r="F621" s="3"/>
      <c r="G621" s="3"/>
      <c r="H621" s="3"/>
      <c r="I621" s="4"/>
      <c r="J621" s="4"/>
      <c r="K621" s="4"/>
      <c r="L621" s="662"/>
      <c r="M621" s="4"/>
      <c r="N621" s="4"/>
      <c r="O621" s="4"/>
      <c r="P621" s="3"/>
      <c r="Q621" s="4"/>
    </row>
    <row r="622" spans="1:17" ht="12.75">
      <c r="A622" s="4"/>
      <c r="B622" s="4"/>
      <c r="C622" s="3"/>
      <c r="D622" s="3"/>
      <c r="E622" s="3"/>
      <c r="F622" s="3"/>
      <c r="G622" s="3"/>
      <c r="H622" s="3"/>
      <c r="I622" s="4"/>
      <c r="J622" s="4"/>
      <c r="K622" s="4"/>
      <c r="L622" s="662"/>
      <c r="M622" s="4"/>
      <c r="N622" s="4"/>
      <c r="O622" s="4"/>
      <c r="P622" s="3"/>
      <c r="Q622" s="4"/>
    </row>
    <row r="623" spans="1:17" ht="12.75">
      <c r="A623" s="4"/>
      <c r="B623" s="4"/>
      <c r="C623" s="3"/>
      <c r="D623" s="3"/>
      <c r="E623" s="3"/>
      <c r="F623" s="3"/>
      <c r="G623" s="3"/>
      <c r="H623" s="3"/>
      <c r="I623" s="4"/>
      <c r="J623" s="4"/>
      <c r="K623" s="4"/>
      <c r="L623" s="662"/>
      <c r="M623" s="4"/>
      <c r="N623" s="4"/>
      <c r="O623" s="4"/>
      <c r="P623" s="3"/>
      <c r="Q623" s="4"/>
    </row>
    <row r="624" spans="1:17" ht="12.75">
      <c r="A624" s="4"/>
      <c r="B624" s="4"/>
      <c r="C624" s="3"/>
      <c r="D624" s="3"/>
      <c r="E624" s="3"/>
      <c r="F624" s="3"/>
      <c r="G624" s="3"/>
      <c r="H624" s="3"/>
      <c r="I624" s="4"/>
      <c r="J624" s="4"/>
      <c r="K624" s="4"/>
      <c r="L624" s="662"/>
      <c r="M624" s="4"/>
      <c r="N624" s="4"/>
      <c r="O624" s="4"/>
      <c r="P624" s="3"/>
      <c r="Q624" s="4"/>
    </row>
    <row r="625" spans="1:17" ht="12.75">
      <c r="A625" s="4"/>
      <c r="B625" s="4"/>
      <c r="C625" s="3"/>
      <c r="D625" s="3"/>
      <c r="E625" s="3"/>
      <c r="F625" s="3"/>
      <c r="G625" s="3"/>
      <c r="H625" s="3"/>
      <c r="I625" s="4"/>
      <c r="J625" s="4"/>
      <c r="K625" s="4"/>
      <c r="L625" s="662"/>
      <c r="M625" s="4"/>
      <c r="N625" s="4"/>
      <c r="O625" s="4"/>
      <c r="P625" s="3"/>
      <c r="Q625" s="4"/>
    </row>
    <row r="626" spans="1:17" ht="12.75">
      <c r="A626" s="4"/>
      <c r="B626" s="4"/>
      <c r="C626" s="3"/>
      <c r="D626" s="3"/>
      <c r="E626" s="3"/>
      <c r="F626" s="3"/>
      <c r="G626" s="3"/>
      <c r="H626" s="3"/>
      <c r="I626" s="4"/>
      <c r="J626" s="4"/>
      <c r="K626" s="4"/>
      <c r="L626" s="662"/>
      <c r="M626" s="4"/>
      <c r="N626" s="4"/>
      <c r="O626" s="4"/>
      <c r="P626" s="3"/>
      <c r="Q626" s="4"/>
    </row>
    <row r="627" spans="1:17" ht="12.75">
      <c r="A627" s="4"/>
      <c r="B627" s="4"/>
      <c r="C627" s="3"/>
      <c r="D627" s="3"/>
      <c r="E627" s="3"/>
      <c r="F627" s="3"/>
      <c r="G627" s="3"/>
      <c r="H627" s="3"/>
      <c r="I627" s="4"/>
      <c r="J627" s="4"/>
      <c r="K627" s="4"/>
      <c r="L627" s="662"/>
      <c r="M627" s="4"/>
      <c r="N627" s="4"/>
      <c r="O627" s="4"/>
      <c r="P627" s="3"/>
      <c r="Q627" s="4"/>
    </row>
    <row r="628" spans="1:17" ht="12.75">
      <c r="A628" s="4"/>
      <c r="B628" s="4"/>
      <c r="C628" s="3"/>
      <c r="D628" s="3"/>
      <c r="E628" s="3"/>
      <c r="F628" s="3"/>
      <c r="G628" s="3"/>
      <c r="H628" s="3"/>
      <c r="I628" s="4"/>
      <c r="J628" s="4"/>
      <c r="K628" s="4"/>
      <c r="L628" s="662"/>
      <c r="M628" s="4"/>
      <c r="N628" s="4"/>
      <c r="O628" s="4"/>
      <c r="P628" s="3"/>
      <c r="Q628" s="4"/>
    </row>
    <row r="629" spans="1:17" ht="12.75">
      <c r="A629" s="4"/>
      <c r="B629" s="4"/>
      <c r="C629" s="3"/>
      <c r="D629" s="3"/>
      <c r="E629" s="3"/>
      <c r="F629" s="3"/>
      <c r="G629" s="3"/>
      <c r="H629" s="3"/>
      <c r="I629" s="4"/>
      <c r="J629" s="4"/>
      <c r="K629" s="4"/>
      <c r="L629" s="662"/>
      <c r="M629" s="4"/>
      <c r="N629" s="4"/>
      <c r="O629" s="4"/>
      <c r="P629" s="3"/>
      <c r="Q629" s="4"/>
    </row>
    <row r="630" spans="1:17" ht="12.75">
      <c r="A630" s="4"/>
      <c r="B630" s="4"/>
      <c r="C630" s="3"/>
      <c r="D630" s="3"/>
      <c r="E630" s="3"/>
      <c r="F630" s="3"/>
      <c r="G630" s="3"/>
      <c r="H630" s="3"/>
      <c r="I630" s="4"/>
      <c r="J630" s="4"/>
      <c r="K630" s="4"/>
      <c r="L630" s="662"/>
      <c r="M630" s="4"/>
      <c r="N630" s="4"/>
      <c r="O630" s="4"/>
      <c r="P630" s="3"/>
      <c r="Q630" s="4"/>
    </row>
    <row r="631" spans="1:17" ht="12.75">
      <c r="A631" s="4"/>
      <c r="B631" s="4"/>
      <c r="C631" s="3"/>
      <c r="D631" s="3"/>
      <c r="E631" s="3"/>
      <c r="F631" s="3"/>
      <c r="G631" s="3"/>
      <c r="H631" s="3"/>
      <c r="I631" s="4"/>
      <c r="J631" s="4"/>
      <c r="K631" s="4"/>
      <c r="L631" s="662"/>
      <c r="M631" s="4"/>
      <c r="N631" s="4"/>
      <c r="O631" s="4"/>
      <c r="P631" s="3"/>
      <c r="Q631" s="4"/>
    </row>
    <row r="632" spans="1:17" ht="12.75">
      <c r="A632" s="4"/>
      <c r="B632" s="4"/>
      <c r="C632" s="3"/>
      <c r="D632" s="3"/>
      <c r="E632" s="3"/>
      <c r="F632" s="3"/>
      <c r="G632" s="3"/>
      <c r="H632" s="3"/>
      <c r="I632" s="4"/>
      <c r="J632" s="4"/>
      <c r="K632" s="4"/>
      <c r="L632" s="662"/>
      <c r="M632" s="4"/>
      <c r="N632" s="4"/>
      <c r="O632" s="4"/>
      <c r="P632" s="3"/>
      <c r="Q632" s="4"/>
    </row>
    <row r="633" spans="1:17" ht="12.75">
      <c r="A633" s="4"/>
      <c r="B633" s="4"/>
      <c r="C633" s="3"/>
      <c r="D633" s="3"/>
      <c r="E633" s="3"/>
      <c r="F633" s="3"/>
      <c r="G633" s="3"/>
      <c r="H633" s="3"/>
      <c r="I633" s="4"/>
      <c r="J633" s="4"/>
      <c r="K633" s="4"/>
      <c r="L633" s="662"/>
      <c r="M633" s="4"/>
      <c r="N633" s="4"/>
      <c r="O633" s="4"/>
      <c r="P633" s="3"/>
      <c r="Q633" s="4"/>
    </row>
    <row r="634" spans="1:17" ht="12.75">
      <c r="A634" s="4"/>
      <c r="B634" s="4"/>
      <c r="C634" s="3"/>
      <c r="D634" s="3"/>
      <c r="E634" s="3"/>
      <c r="F634" s="3"/>
      <c r="G634" s="3"/>
      <c r="H634" s="3"/>
      <c r="I634" s="4"/>
      <c r="J634" s="4"/>
      <c r="K634" s="4"/>
      <c r="L634" s="662"/>
      <c r="M634" s="4"/>
      <c r="N634" s="4"/>
      <c r="O634" s="4"/>
      <c r="P634" s="3"/>
      <c r="Q634" s="4"/>
    </row>
    <row r="635" spans="1:17" ht="12.75">
      <c r="A635" s="4"/>
      <c r="B635" s="4"/>
      <c r="C635" s="3"/>
      <c r="D635" s="3"/>
      <c r="E635" s="3"/>
      <c r="F635" s="3"/>
      <c r="G635" s="3"/>
      <c r="H635" s="3"/>
      <c r="I635" s="4"/>
      <c r="J635" s="4"/>
      <c r="K635" s="4"/>
      <c r="L635" s="662"/>
      <c r="M635" s="4"/>
      <c r="N635" s="4"/>
      <c r="O635" s="4"/>
      <c r="P635" s="3"/>
      <c r="Q635" s="4"/>
    </row>
    <row r="636" spans="1:17" ht="12.75">
      <c r="A636" s="4"/>
      <c r="B636" s="4"/>
      <c r="C636" s="3"/>
      <c r="D636" s="3"/>
      <c r="E636" s="3"/>
      <c r="F636" s="3"/>
      <c r="G636" s="3"/>
      <c r="H636" s="3"/>
      <c r="I636" s="4"/>
      <c r="J636" s="4"/>
      <c r="K636" s="4"/>
      <c r="L636" s="662"/>
      <c r="M636" s="4"/>
      <c r="N636" s="4"/>
      <c r="O636" s="4"/>
      <c r="P636" s="3"/>
      <c r="Q636" s="4"/>
    </row>
    <row r="637" spans="1:17" ht="12.75">
      <c r="A637" s="4"/>
      <c r="B637" s="4"/>
      <c r="C637" s="3"/>
      <c r="D637" s="3"/>
      <c r="E637" s="3"/>
      <c r="F637" s="3"/>
      <c r="G637" s="3"/>
      <c r="H637" s="3"/>
      <c r="I637" s="4"/>
      <c r="J637" s="4"/>
      <c r="K637" s="4"/>
      <c r="L637" s="662"/>
      <c r="M637" s="4"/>
      <c r="N637" s="4"/>
      <c r="O637" s="4"/>
      <c r="P637" s="3"/>
      <c r="Q637" s="4"/>
    </row>
    <row r="638" spans="1:17" ht="12.75">
      <c r="A638" s="4"/>
      <c r="B638" s="4"/>
      <c r="C638" s="3"/>
      <c r="D638" s="3"/>
      <c r="E638" s="3"/>
      <c r="F638" s="3"/>
      <c r="G638" s="3"/>
      <c r="H638" s="3"/>
      <c r="I638" s="4"/>
      <c r="J638" s="4"/>
      <c r="K638" s="4"/>
      <c r="L638" s="662"/>
      <c r="M638" s="4"/>
      <c r="N638" s="4"/>
      <c r="O638" s="4"/>
      <c r="P638" s="3"/>
      <c r="Q638" s="4"/>
    </row>
    <row r="639" spans="1:17" ht="12.75">
      <c r="A639" s="4"/>
      <c r="B639" s="4"/>
      <c r="C639" s="3"/>
      <c r="D639" s="3"/>
      <c r="E639" s="3"/>
      <c r="F639" s="3"/>
      <c r="G639" s="3"/>
      <c r="H639" s="3"/>
      <c r="I639" s="4"/>
      <c r="J639" s="4"/>
      <c r="K639" s="4"/>
      <c r="L639" s="662"/>
      <c r="M639" s="4"/>
      <c r="N639" s="4"/>
      <c r="O639" s="4"/>
      <c r="P639" s="3"/>
      <c r="Q639" s="4"/>
    </row>
    <row r="640" spans="1:17" ht="12.75">
      <c r="A640" s="4"/>
      <c r="B640" s="4"/>
      <c r="C640" s="3"/>
      <c r="D640" s="3"/>
      <c r="E640" s="3"/>
      <c r="F640" s="3"/>
      <c r="G640" s="3"/>
      <c r="H640" s="3"/>
      <c r="I640" s="4"/>
      <c r="J640" s="4"/>
      <c r="K640" s="4"/>
      <c r="L640" s="662"/>
      <c r="M640" s="4"/>
      <c r="N640" s="4"/>
      <c r="O640" s="4"/>
      <c r="P640" s="3"/>
      <c r="Q640" s="4"/>
    </row>
    <row r="641" spans="1:17" ht="12.75">
      <c r="A641" s="4"/>
      <c r="B641" s="4"/>
      <c r="C641" s="3"/>
      <c r="D641" s="3"/>
      <c r="E641" s="3"/>
      <c r="F641" s="3"/>
      <c r="G641" s="3"/>
      <c r="H641" s="3"/>
      <c r="I641" s="4"/>
      <c r="J641" s="4"/>
      <c r="K641" s="4"/>
      <c r="L641" s="662"/>
      <c r="M641" s="4"/>
      <c r="N641" s="4"/>
      <c r="O641" s="4"/>
      <c r="P641" s="3"/>
      <c r="Q641" s="4"/>
    </row>
    <row r="642" spans="1:17" ht="12.75">
      <c r="A642" s="4"/>
      <c r="B642" s="4"/>
      <c r="C642" s="3"/>
      <c r="D642" s="3"/>
      <c r="E642" s="3"/>
      <c r="F642" s="3"/>
      <c r="G642" s="3"/>
      <c r="H642" s="3"/>
      <c r="I642" s="4"/>
      <c r="J642" s="4"/>
      <c r="K642" s="4"/>
      <c r="L642" s="662"/>
      <c r="M642" s="4"/>
      <c r="N642" s="4"/>
      <c r="O642" s="4"/>
      <c r="P642" s="3"/>
      <c r="Q642" s="4"/>
    </row>
    <row r="643" spans="1:17" ht="12.75">
      <c r="A643" s="4"/>
      <c r="B643" s="4"/>
      <c r="C643" s="3"/>
      <c r="D643" s="3"/>
      <c r="E643" s="3"/>
      <c r="F643" s="3"/>
      <c r="G643" s="3"/>
      <c r="H643" s="3"/>
      <c r="I643" s="4"/>
      <c r="J643" s="4"/>
      <c r="K643" s="4"/>
      <c r="L643" s="662"/>
      <c r="M643" s="4"/>
      <c r="N643" s="4"/>
      <c r="O643" s="4"/>
      <c r="P643" s="3"/>
      <c r="Q643" s="4"/>
    </row>
    <row r="644" spans="1:17" ht="12.75">
      <c r="A644" s="4"/>
      <c r="B644" s="4"/>
      <c r="C644" s="3"/>
      <c r="D644" s="3"/>
      <c r="E644" s="3"/>
      <c r="F644" s="3"/>
      <c r="G644" s="3"/>
      <c r="H644" s="3"/>
      <c r="I644" s="4"/>
      <c r="J644" s="4"/>
      <c r="K644" s="4"/>
      <c r="L644" s="662"/>
      <c r="M644" s="4"/>
      <c r="N644" s="4"/>
      <c r="O644" s="4"/>
      <c r="P644" s="3"/>
      <c r="Q644" s="4"/>
    </row>
    <row r="645" spans="1:17" ht="12.75">
      <c r="A645" s="4"/>
      <c r="B645" s="4"/>
      <c r="C645" s="3"/>
      <c r="D645" s="3"/>
      <c r="E645" s="3"/>
      <c r="F645" s="3"/>
      <c r="G645" s="3"/>
      <c r="H645" s="3"/>
      <c r="I645" s="4"/>
      <c r="J645" s="4"/>
      <c r="K645" s="4"/>
      <c r="L645" s="662"/>
      <c r="M645" s="4"/>
      <c r="N645" s="4"/>
      <c r="O645" s="4"/>
      <c r="P645" s="3"/>
      <c r="Q645" s="4"/>
    </row>
    <row r="646" spans="1:17" ht="12.75">
      <c r="A646" s="4"/>
      <c r="B646" s="4"/>
      <c r="C646" s="3"/>
      <c r="D646" s="3"/>
      <c r="E646" s="3"/>
      <c r="F646" s="3"/>
      <c r="G646" s="3"/>
      <c r="H646" s="3"/>
      <c r="I646" s="4"/>
      <c r="J646" s="4"/>
      <c r="K646" s="4"/>
      <c r="L646" s="662"/>
      <c r="M646" s="4"/>
      <c r="N646" s="4"/>
      <c r="O646" s="4"/>
      <c r="P646" s="3"/>
      <c r="Q646" s="4"/>
    </row>
    <row r="647" spans="1:17" ht="12.75">
      <c r="A647" s="4"/>
      <c r="B647" s="4"/>
      <c r="C647" s="3"/>
      <c r="D647" s="3"/>
      <c r="E647" s="3"/>
      <c r="F647" s="3"/>
      <c r="G647" s="3"/>
      <c r="H647" s="3"/>
      <c r="I647" s="4"/>
      <c r="J647" s="4"/>
      <c r="K647" s="4"/>
      <c r="L647" s="662"/>
      <c r="M647" s="4"/>
      <c r="N647" s="4"/>
      <c r="O647" s="4"/>
      <c r="P647" s="3"/>
      <c r="Q647" s="4"/>
    </row>
    <row r="648" spans="1:17" ht="12.75">
      <c r="A648" s="4"/>
      <c r="B648" s="4"/>
      <c r="C648" s="3"/>
      <c r="D648" s="3"/>
      <c r="E648" s="3"/>
      <c r="F648" s="3"/>
      <c r="G648" s="3"/>
      <c r="H648" s="3"/>
      <c r="I648" s="4"/>
      <c r="J648" s="4"/>
      <c r="K648" s="4"/>
      <c r="L648" s="662"/>
      <c r="M648" s="4"/>
      <c r="N648" s="4"/>
      <c r="O648" s="4"/>
      <c r="P648" s="3"/>
      <c r="Q648" s="4"/>
    </row>
    <row r="649" spans="1:17" ht="12.75">
      <c r="A649" s="4"/>
      <c r="B649" s="4"/>
      <c r="C649" s="3"/>
      <c r="D649" s="3"/>
      <c r="E649" s="3"/>
      <c r="F649" s="3"/>
      <c r="G649" s="3"/>
      <c r="H649" s="3"/>
      <c r="I649" s="4"/>
      <c r="J649" s="4"/>
      <c r="K649" s="4"/>
      <c r="L649" s="662"/>
      <c r="M649" s="4"/>
      <c r="N649" s="4"/>
      <c r="O649" s="4"/>
      <c r="P649" s="3"/>
      <c r="Q649" s="4"/>
    </row>
    <row r="650" spans="1:17" ht="12.75">
      <c r="A650" s="4"/>
      <c r="B650" s="4"/>
      <c r="C650" s="3"/>
      <c r="D650" s="3"/>
      <c r="E650" s="3"/>
      <c r="F650" s="3"/>
      <c r="G650" s="3"/>
      <c r="H650" s="3"/>
      <c r="I650" s="4"/>
      <c r="J650" s="4"/>
      <c r="K650" s="4"/>
      <c r="L650" s="662"/>
      <c r="M650" s="4"/>
      <c r="N650" s="4"/>
      <c r="O650" s="4"/>
      <c r="P650" s="3"/>
      <c r="Q650" s="4"/>
    </row>
    <row r="651" spans="1:17" ht="12.75">
      <c r="A651" s="4"/>
      <c r="B651" s="4"/>
      <c r="C651" s="3"/>
      <c r="D651" s="3"/>
      <c r="E651" s="3"/>
      <c r="F651" s="3"/>
      <c r="G651" s="3"/>
      <c r="H651" s="3"/>
      <c r="I651" s="4"/>
      <c r="J651" s="4"/>
      <c r="K651" s="4"/>
      <c r="L651" s="662"/>
      <c r="M651" s="4"/>
      <c r="N651" s="4"/>
      <c r="O651" s="4"/>
      <c r="P651" s="3"/>
      <c r="Q651" s="4"/>
    </row>
    <row r="652" spans="1:17" ht="12.75">
      <c r="A652" s="4"/>
      <c r="B652" s="4"/>
      <c r="C652" s="3"/>
      <c r="D652" s="3"/>
      <c r="E652" s="3"/>
      <c r="F652" s="3"/>
      <c r="G652" s="3"/>
      <c r="H652" s="3"/>
      <c r="I652" s="4"/>
      <c r="J652" s="4"/>
      <c r="K652" s="4"/>
      <c r="L652" s="662"/>
      <c r="M652" s="4"/>
      <c r="N652" s="4"/>
      <c r="O652" s="4"/>
      <c r="P652" s="3"/>
      <c r="Q652" s="4"/>
    </row>
    <row r="653" spans="1:17" ht="12.75">
      <c r="A653" s="4"/>
      <c r="B653" s="4"/>
      <c r="C653" s="3"/>
      <c r="D653" s="3"/>
      <c r="E653" s="3"/>
      <c r="F653" s="3"/>
      <c r="G653" s="3"/>
      <c r="H653" s="3"/>
      <c r="I653" s="4"/>
      <c r="J653" s="4"/>
      <c r="K653" s="4"/>
      <c r="L653" s="662"/>
      <c r="M653" s="4"/>
      <c r="N653" s="4"/>
      <c r="O653" s="4"/>
      <c r="P653" s="3"/>
      <c r="Q653" s="4"/>
    </row>
    <row r="654" spans="1:17" ht="12.75">
      <c r="A654" s="4"/>
      <c r="B654" s="4"/>
      <c r="C654" s="3"/>
      <c r="D654" s="3"/>
      <c r="E654" s="3"/>
      <c r="F654" s="3"/>
      <c r="G654" s="3"/>
      <c r="H654" s="3"/>
      <c r="I654" s="4"/>
      <c r="J654" s="4"/>
      <c r="K654" s="4"/>
      <c r="L654" s="662"/>
      <c r="M654" s="4"/>
      <c r="N654" s="4"/>
      <c r="O654" s="4"/>
      <c r="P654" s="3"/>
      <c r="Q654" s="4"/>
    </row>
    <row r="655" spans="1:17" ht="12.75">
      <c r="A655" s="4"/>
      <c r="B655" s="4"/>
      <c r="C655" s="3"/>
      <c r="D655" s="3"/>
      <c r="E655" s="3"/>
      <c r="F655" s="3"/>
      <c r="G655" s="3"/>
      <c r="H655" s="3"/>
      <c r="I655" s="4"/>
      <c r="J655" s="4"/>
      <c r="K655" s="4"/>
      <c r="L655" s="662"/>
      <c r="M655" s="4"/>
      <c r="N655" s="4"/>
      <c r="O655" s="4"/>
      <c r="P655" s="3"/>
      <c r="Q655" s="4"/>
    </row>
    <row r="656" spans="1:17" ht="12.75">
      <c r="A656" s="4"/>
      <c r="B656" s="4"/>
      <c r="C656" s="3"/>
      <c r="D656" s="3"/>
      <c r="E656" s="3"/>
      <c r="F656" s="3"/>
      <c r="G656" s="3"/>
      <c r="H656" s="3"/>
      <c r="I656" s="4"/>
      <c r="J656" s="4"/>
      <c r="K656" s="4"/>
      <c r="L656" s="662"/>
      <c r="M656" s="4"/>
      <c r="N656" s="4"/>
      <c r="O656" s="4"/>
      <c r="P656" s="3"/>
      <c r="Q656" s="4"/>
    </row>
    <row r="657" spans="1:17" ht="12.75">
      <c r="A657" s="4"/>
      <c r="B657" s="4"/>
      <c r="C657" s="3"/>
      <c r="D657" s="3"/>
      <c r="E657" s="3"/>
      <c r="F657" s="3"/>
      <c r="G657" s="3"/>
      <c r="H657" s="3"/>
      <c r="I657" s="4"/>
      <c r="J657" s="4"/>
      <c r="K657" s="4"/>
      <c r="L657" s="662"/>
      <c r="M657" s="4"/>
      <c r="N657" s="4"/>
      <c r="O657" s="4"/>
      <c r="P657" s="3"/>
      <c r="Q657" s="4"/>
    </row>
    <row r="658" spans="1:17" ht="12.75">
      <c r="A658" s="4"/>
      <c r="B658" s="4"/>
      <c r="C658" s="3"/>
      <c r="D658" s="3"/>
      <c r="E658" s="3"/>
      <c r="F658" s="3"/>
      <c r="G658" s="3"/>
      <c r="H658" s="3"/>
      <c r="I658" s="4"/>
      <c r="J658" s="4"/>
      <c r="K658" s="4"/>
      <c r="L658" s="662"/>
      <c r="M658" s="4"/>
      <c r="N658" s="4"/>
      <c r="O658" s="4"/>
      <c r="P658" s="3"/>
      <c r="Q658" s="4"/>
    </row>
    <row r="659" spans="1:17" ht="12.75">
      <c r="A659" s="4"/>
      <c r="B659" s="4"/>
      <c r="C659" s="3"/>
      <c r="D659" s="3"/>
      <c r="E659" s="3"/>
      <c r="F659" s="3"/>
      <c r="G659" s="3"/>
      <c r="H659" s="3"/>
      <c r="I659" s="4"/>
      <c r="J659" s="4"/>
      <c r="K659" s="4"/>
      <c r="L659" s="662"/>
      <c r="M659" s="4"/>
      <c r="N659" s="4"/>
      <c r="O659" s="4"/>
      <c r="P659" s="3"/>
      <c r="Q659" s="4"/>
    </row>
    <row r="660" spans="1:17" ht="12.75">
      <c r="A660" s="4"/>
      <c r="B660" s="4"/>
      <c r="C660" s="3"/>
      <c r="D660" s="3"/>
      <c r="E660" s="3"/>
      <c r="F660" s="3"/>
      <c r="G660" s="3"/>
      <c r="H660" s="3"/>
      <c r="I660" s="4"/>
      <c r="J660" s="4"/>
      <c r="K660" s="4"/>
      <c r="L660" s="662"/>
      <c r="M660" s="4"/>
      <c r="N660" s="4"/>
      <c r="O660" s="4"/>
      <c r="P660" s="3"/>
      <c r="Q660" s="4"/>
    </row>
    <row r="661" spans="1:17" ht="12.75">
      <c r="A661" s="4"/>
      <c r="B661" s="4"/>
      <c r="C661" s="3"/>
      <c r="D661" s="3"/>
      <c r="E661" s="3"/>
      <c r="F661" s="3"/>
      <c r="G661" s="3"/>
      <c r="H661" s="3"/>
      <c r="I661" s="4"/>
      <c r="J661" s="4"/>
      <c r="K661" s="4"/>
      <c r="L661" s="662"/>
      <c r="M661" s="4"/>
      <c r="N661" s="4"/>
      <c r="O661" s="4"/>
      <c r="P661" s="3"/>
      <c r="Q661" s="4"/>
    </row>
    <row r="662" spans="1:17" ht="12.75">
      <c r="A662" s="4"/>
      <c r="B662" s="4"/>
      <c r="C662" s="3"/>
      <c r="D662" s="3"/>
      <c r="E662" s="3"/>
      <c r="F662" s="3"/>
      <c r="G662" s="3"/>
      <c r="H662" s="3"/>
      <c r="I662" s="4"/>
      <c r="J662" s="4"/>
      <c r="K662" s="4"/>
      <c r="L662" s="662"/>
      <c r="M662" s="4"/>
      <c r="N662" s="4"/>
      <c r="O662" s="4"/>
      <c r="P662" s="3"/>
      <c r="Q662" s="4"/>
    </row>
    <row r="663" spans="1:17" ht="12.75">
      <c r="A663" s="4"/>
      <c r="B663" s="4"/>
      <c r="C663" s="3"/>
      <c r="D663" s="3"/>
      <c r="E663" s="3"/>
      <c r="F663" s="3"/>
      <c r="G663" s="3"/>
      <c r="H663" s="3"/>
      <c r="I663" s="4"/>
      <c r="J663" s="4"/>
      <c r="K663" s="4"/>
      <c r="L663" s="662"/>
      <c r="M663" s="4"/>
      <c r="N663" s="4"/>
      <c r="O663" s="4"/>
      <c r="P663" s="3"/>
      <c r="Q663" s="4"/>
    </row>
    <row r="664" spans="1:17" ht="12.75">
      <c r="A664" s="4"/>
      <c r="B664" s="4"/>
      <c r="C664" s="3"/>
      <c r="D664" s="3"/>
      <c r="E664" s="3"/>
      <c r="F664" s="3"/>
      <c r="G664" s="3"/>
      <c r="H664" s="3"/>
      <c r="I664" s="4"/>
      <c r="J664" s="4"/>
      <c r="K664" s="4"/>
      <c r="L664" s="662"/>
      <c r="M664" s="4"/>
      <c r="N664" s="4"/>
      <c r="O664" s="4"/>
      <c r="P664" s="3"/>
      <c r="Q664" s="4"/>
    </row>
    <row r="665" spans="1:17" ht="12.75">
      <c r="A665" s="4"/>
      <c r="B665" s="4"/>
      <c r="C665" s="3"/>
      <c r="D665" s="3"/>
      <c r="E665" s="3"/>
      <c r="F665" s="3"/>
      <c r="G665" s="3"/>
      <c r="H665" s="3"/>
      <c r="I665" s="4"/>
      <c r="J665" s="4"/>
      <c r="K665" s="4"/>
      <c r="L665" s="662"/>
      <c r="M665" s="4"/>
      <c r="N665" s="4"/>
      <c r="O665" s="4"/>
      <c r="P665" s="3"/>
      <c r="Q665" s="4"/>
    </row>
    <row r="666" spans="1:17" ht="12.75">
      <c r="A666" s="4"/>
      <c r="B666" s="4"/>
      <c r="C666" s="3"/>
      <c r="D666" s="3"/>
      <c r="E666" s="3"/>
      <c r="F666" s="3"/>
      <c r="G666" s="3"/>
      <c r="H666" s="3"/>
      <c r="I666" s="4"/>
      <c r="J666" s="4"/>
      <c r="K666" s="4"/>
      <c r="L666" s="662"/>
      <c r="M666" s="4"/>
      <c r="N666" s="4"/>
      <c r="O666" s="4"/>
      <c r="P666" s="3"/>
      <c r="Q666" s="4"/>
    </row>
    <row r="667" spans="1:17" ht="12.75">
      <c r="A667" s="4"/>
      <c r="B667" s="4"/>
      <c r="C667" s="3"/>
      <c r="D667" s="3"/>
      <c r="E667" s="3"/>
      <c r="F667" s="3"/>
      <c r="G667" s="3"/>
      <c r="H667" s="3"/>
      <c r="I667" s="4"/>
      <c r="J667" s="4"/>
      <c r="K667" s="4"/>
      <c r="L667" s="662"/>
      <c r="M667" s="4"/>
      <c r="N667" s="4"/>
      <c r="O667" s="4"/>
      <c r="P667" s="3"/>
      <c r="Q667" s="4"/>
    </row>
    <row r="668" spans="1:17" ht="12.75">
      <c r="A668" s="4"/>
      <c r="B668" s="4"/>
      <c r="C668" s="3"/>
      <c r="D668" s="3"/>
      <c r="E668" s="3"/>
      <c r="F668" s="3"/>
      <c r="G668" s="3"/>
      <c r="H668" s="3"/>
      <c r="I668" s="4"/>
      <c r="J668" s="4"/>
      <c r="K668" s="4"/>
      <c r="L668" s="662"/>
      <c r="M668" s="4"/>
      <c r="N668" s="4"/>
      <c r="O668" s="4"/>
      <c r="P668" s="3"/>
      <c r="Q668" s="4"/>
    </row>
    <row r="669" spans="1:17" ht="12.75">
      <c r="A669" s="4"/>
      <c r="B669" s="4"/>
      <c r="C669" s="3"/>
      <c r="D669" s="3"/>
      <c r="E669" s="3"/>
      <c r="F669" s="3"/>
      <c r="G669" s="3"/>
      <c r="H669" s="3"/>
      <c r="I669" s="4"/>
      <c r="J669" s="4"/>
      <c r="K669" s="4"/>
      <c r="L669" s="662"/>
      <c r="M669" s="4"/>
      <c r="N669" s="4"/>
      <c r="O669" s="4"/>
      <c r="P669" s="3"/>
      <c r="Q669" s="4"/>
    </row>
    <row r="670" spans="1:17" ht="12.75">
      <c r="A670" s="4"/>
      <c r="B670" s="4"/>
      <c r="C670" s="3"/>
      <c r="D670" s="3"/>
      <c r="E670" s="3"/>
      <c r="F670" s="3"/>
      <c r="G670" s="3"/>
      <c r="H670" s="3"/>
      <c r="I670" s="4"/>
      <c r="J670" s="4"/>
      <c r="K670" s="4"/>
      <c r="L670" s="662"/>
      <c r="M670" s="4"/>
      <c r="N670" s="4"/>
      <c r="O670" s="4"/>
      <c r="P670" s="3"/>
      <c r="Q670" s="4"/>
    </row>
    <row r="671" spans="1:17" ht="12.75">
      <c r="A671" s="4"/>
      <c r="B671" s="4"/>
      <c r="C671" s="3"/>
      <c r="D671" s="3"/>
      <c r="E671" s="3"/>
      <c r="F671" s="3"/>
      <c r="G671" s="3"/>
      <c r="H671" s="3"/>
      <c r="I671" s="4"/>
      <c r="J671" s="4"/>
      <c r="K671" s="4"/>
      <c r="L671" s="662"/>
      <c r="M671" s="4"/>
      <c r="N671" s="4"/>
      <c r="O671" s="4"/>
      <c r="P671" s="3"/>
      <c r="Q671" s="4"/>
    </row>
    <row r="672" spans="1:17" ht="12.75">
      <c r="A672" s="4"/>
      <c r="B672" s="4"/>
      <c r="C672" s="3"/>
      <c r="D672" s="3"/>
      <c r="E672" s="3"/>
      <c r="F672" s="3"/>
      <c r="G672" s="3"/>
      <c r="H672" s="3"/>
      <c r="I672" s="4"/>
      <c r="J672" s="4"/>
      <c r="K672" s="4"/>
      <c r="L672" s="662"/>
      <c r="M672" s="4"/>
      <c r="N672" s="4"/>
      <c r="O672" s="4"/>
      <c r="P672" s="3"/>
      <c r="Q672" s="4"/>
    </row>
    <row r="673" spans="1:17" ht="12.75">
      <c r="A673" s="4"/>
      <c r="B673" s="4"/>
      <c r="C673" s="3"/>
      <c r="D673" s="3"/>
      <c r="E673" s="3"/>
      <c r="F673" s="3"/>
      <c r="G673" s="3"/>
      <c r="H673" s="3"/>
      <c r="I673" s="4"/>
      <c r="J673" s="4"/>
      <c r="K673" s="4"/>
      <c r="L673" s="662"/>
      <c r="M673" s="4"/>
      <c r="N673" s="4"/>
      <c r="O673" s="4"/>
      <c r="P673" s="3"/>
      <c r="Q673" s="4"/>
    </row>
    <row r="674" spans="1:17" ht="12.75">
      <c r="A674" s="4"/>
      <c r="B674" s="4"/>
      <c r="C674" s="3"/>
      <c r="D674" s="3"/>
      <c r="E674" s="3"/>
      <c r="F674" s="3"/>
      <c r="G674" s="3"/>
      <c r="H674" s="3"/>
      <c r="I674" s="4"/>
      <c r="J674" s="4"/>
      <c r="K674" s="4"/>
      <c r="L674" s="662"/>
      <c r="M674" s="4"/>
      <c r="N674" s="4"/>
      <c r="O674" s="4"/>
      <c r="P674" s="3"/>
      <c r="Q674" s="4"/>
    </row>
    <row r="675" spans="1:17" ht="12.75">
      <c r="A675" s="4"/>
      <c r="B675" s="4"/>
      <c r="C675" s="3"/>
      <c r="D675" s="3"/>
      <c r="E675" s="3"/>
      <c r="F675" s="3"/>
      <c r="G675" s="3"/>
      <c r="H675" s="3"/>
      <c r="I675" s="4"/>
      <c r="J675" s="4"/>
      <c r="K675" s="4"/>
      <c r="L675" s="662"/>
      <c r="M675" s="4"/>
      <c r="N675" s="4"/>
      <c r="O675" s="4"/>
      <c r="P675" s="3"/>
      <c r="Q675" s="4"/>
    </row>
    <row r="676" spans="1:17" ht="12.75">
      <c r="A676" s="4"/>
      <c r="B676" s="4"/>
      <c r="C676" s="3"/>
      <c r="D676" s="3"/>
      <c r="E676" s="3"/>
      <c r="F676" s="3"/>
      <c r="G676" s="3"/>
      <c r="H676" s="3"/>
      <c r="I676" s="4"/>
      <c r="J676" s="4"/>
      <c r="K676" s="4"/>
      <c r="L676" s="662"/>
      <c r="M676" s="4"/>
      <c r="N676" s="4"/>
      <c r="O676" s="4"/>
      <c r="P676" s="3"/>
      <c r="Q676" s="4"/>
    </row>
    <row r="677" spans="1:17" ht="12.75">
      <c r="A677" s="4"/>
      <c r="B677" s="4"/>
      <c r="C677" s="3"/>
      <c r="D677" s="3"/>
      <c r="E677" s="3"/>
      <c r="F677" s="3"/>
      <c r="G677" s="3"/>
      <c r="H677" s="3"/>
      <c r="I677" s="4"/>
      <c r="J677" s="4"/>
      <c r="K677" s="4"/>
      <c r="L677" s="662"/>
      <c r="M677" s="4"/>
      <c r="N677" s="4"/>
      <c r="O677" s="4"/>
      <c r="P677" s="3"/>
      <c r="Q677" s="4"/>
    </row>
    <row r="678" spans="1:17" ht="12.75">
      <c r="A678" s="4"/>
      <c r="B678" s="4"/>
      <c r="C678" s="3"/>
      <c r="D678" s="3"/>
      <c r="E678" s="3"/>
      <c r="F678" s="3"/>
      <c r="G678" s="3"/>
      <c r="H678" s="3"/>
      <c r="I678" s="4"/>
      <c r="J678" s="4"/>
      <c r="K678" s="4"/>
      <c r="L678" s="662"/>
      <c r="M678" s="4"/>
      <c r="N678" s="4"/>
      <c r="O678" s="4"/>
      <c r="P678" s="3"/>
      <c r="Q678" s="4"/>
    </row>
    <row r="679" spans="1:17" ht="12.75">
      <c r="A679" s="4"/>
      <c r="B679" s="4"/>
      <c r="C679" s="3"/>
      <c r="D679" s="3"/>
      <c r="E679" s="3"/>
      <c r="F679" s="3"/>
      <c r="G679" s="3"/>
      <c r="H679" s="3"/>
      <c r="I679" s="4"/>
      <c r="J679" s="4"/>
      <c r="K679" s="4"/>
      <c r="L679" s="662"/>
      <c r="M679" s="4"/>
      <c r="N679" s="4"/>
      <c r="O679" s="4"/>
      <c r="P679" s="3"/>
      <c r="Q679" s="4"/>
    </row>
    <row r="680" spans="1:17" ht="12.75">
      <c r="A680" s="4"/>
      <c r="B680" s="4"/>
      <c r="C680" s="3"/>
      <c r="D680" s="3"/>
      <c r="E680" s="3"/>
      <c r="F680" s="3"/>
      <c r="G680" s="3"/>
      <c r="H680" s="3"/>
      <c r="I680" s="4"/>
      <c r="J680" s="4"/>
      <c r="K680" s="4"/>
      <c r="L680" s="662"/>
      <c r="M680" s="4"/>
      <c r="N680" s="4"/>
      <c r="O680" s="4"/>
      <c r="P680" s="3"/>
      <c r="Q680" s="4"/>
    </row>
    <row r="681" spans="1:17" ht="12.75">
      <c r="A681" s="4"/>
      <c r="B681" s="4"/>
      <c r="C681" s="3"/>
      <c r="D681" s="3"/>
      <c r="E681" s="3"/>
      <c r="F681" s="3"/>
      <c r="G681" s="3"/>
      <c r="H681" s="3"/>
      <c r="I681" s="4"/>
      <c r="J681" s="4"/>
      <c r="K681" s="4"/>
      <c r="L681" s="662"/>
      <c r="M681" s="4"/>
      <c r="N681" s="4"/>
      <c r="O681" s="4"/>
      <c r="P681" s="3"/>
      <c r="Q681" s="4"/>
    </row>
    <row r="682" spans="1:17" ht="12.75">
      <c r="A682" s="4"/>
      <c r="B682" s="4"/>
      <c r="C682" s="3"/>
      <c r="D682" s="3"/>
      <c r="E682" s="3"/>
      <c r="F682" s="3"/>
      <c r="G682" s="3"/>
      <c r="H682" s="3"/>
      <c r="I682" s="4"/>
      <c r="J682" s="4"/>
      <c r="K682" s="4"/>
      <c r="L682" s="662"/>
      <c r="M682" s="4"/>
      <c r="N682" s="4"/>
      <c r="O682" s="4"/>
      <c r="P682" s="3"/>
      <c r="Q682" s="4"/>
    </row>
    <row r="683" spans="1:17" ht="12.75">
      <c r="A683" s="4"/>
      <c r="B683" s="4"/>
      <c r="C683" s="3"/>
      <c r="D683" s="3"/>
      <c r="E683" s="3"/>
      <c r="F683" s="3"/>
      <c r="G683" s="3"/>
      <c r="H683" s="3"/>
      <c r="I683" s="4"/>
      <c r="J683" s="4"/>
      <c r="K683" s="4"/>
      <c r="L683" s="662"/>
      <c r="M683" s="4"/>
      <c r="N683" s="4"/>
      <c r="O683" s="4"/>
      <c r="P683" s="3"/>
      <c r="Q683" s="4"/>
    </row>
    <row r="684" spans="1:17" ht="12.75">
      <c r="A684" s="4"/>
      <c r="B684" s="4"/>
      <c r="C684" s="3"/>
      <c r="D684" s="3"/>
      <c r="E684" s="3"/>
      <c r="F684" s="3"/>
      <c r="G684" s="3"/>
      <c r="H684" s="3"/>
      <c r="I684" s="4"/>
      <c r="J684" s="4"/>
      <c r="K684" s="4"/>
      <c r="L684" s="662"/>
      <c r="M684" s="4"/>
      <c r="N684" s="4"/>
      <c r="O684" s="4"/>
      <c r="P684" s="3"/>
      <c r="Q684" s="4"/>
    </row>
    <row r="685" spans="1:17" ht="12.75">
      <c r="A685" s="4"/>
      <c r="B685" s="4"/>
      <c r="C685" s="3"/>
      <c r="D685" s="3"/>
      <c r="E685" s="3"/>
      <c r="F685" s="3"/>
      <c r="G685" s="3"/>
      <c r="H685" s="3"/>
      <c r="I685" s="4"/>
      <c r="J685" s="4"/>
      <c r="K685" s="4"/>
      <c r="L685" s="662"/>
      <c r="M685" s="4"/>
      <c r="N685" s="4"/>
      <c r="O685" s="4"/>
      <c r="P685" s="3"/>
      <c r="Q685" s="4"/>
    </row>
    <row r="686" spans="1:17" ht="12.75">
      <c r="A686" s="4"/>
      <c r="B686" s="4"/>
      <c r="C686" s="3"/>
      <c r="D686" s="3"/>
      <c r="E686" s="3"/>
      <c r="F686" s="3"/>
      <c r="G686" s="3"/>
      <c r="H686" s="3"/>
      <c r="I686" s="4"/>
      <c r="J686" s="4"/>
      <c r="K686" s="4"/>
      <c r="L686" s="662"/>
      <c r="M686" s="4"/>
      <c r="N686" s="4"/>
      <c r="O686" s="4"/>
      <c r="P686" s="3"/>
      <c r="Q686" s="4"/>
    </row>
    <row r="687" spans="1:17" ht="12.75">
      <c r="A687" s="4"/>
      <c r="B687" s="4"/>
      <c r="C687" s="3"/>
      <c r="D687" s="3"/>
      <c r="E687" s="3"/>
      <c r="F687" s="3"/>
      <c r="G687" s="3"/>
      <c r="H687" s="3"/>
      <c r="I687" s="4"/>
      <c r="J687" s="4"/>
      <c r="K687" s="4"/>
      <c r="L687" s="662"/>
      <c r="M687" s="4"/>
      <c r="N687" s="4"/>
      <c r="O687" s="4"/>
      <c r="P687" s="3"/>
      <c r="Q687" s="4"/>
    </row>
    <row r="688" spans="1:17" ht="12.75">
      <c r="A688" s="4"/>
      <c r="B688" s="4"/>
      <c r="C688" s="3"/>
      <c r="D688" s="3"/>
      <c r="E688" s="3"/>
      <c r="F688" s="3"/>
      <c r="G688" s="3"/>
      <c r="H688" s="3"/>
      <c r="I688" s="4"/>
      <c r="J688" s="4"/>
      <c r="K688" s="4"/>
      <c r="L688" s="662"/>
      <c r="M688" s="4"/>
      <c r="N688" s="4"/>
      <c r="O688" s="4"/>
      <c r="P688" s="3"/>
      <c r="Q688" s="4"/>
    </row>
    <row r="689" spans="1:17" ht="12.75">
      <c r="A689" s="4"/>
      <c r="B689" s="4"/>
      <c r="C689" s="3"/>
      <c r="D689" s="3"/>
      <c r="E689" s="3"/>
      <c r="F689" s="3"/>
      <c r="G689" s="3"/>
      <c r="H689" s="3"/>
      <c r="I689" s="4"/>
      <c r="J689" s="4"/>
      <c r="K689" s="4"/>
      <c r="L689" s="662"/>
      <c r="M689" s="4"/>
      <c r="N689" s="4"/>
      <c r="O689" s="4"/>
      <c r="P689" s="3"/>
      <c r="Q689" s="4"/>
    </row>
    <row r="690" spans="1:17" ht="12.75">
      <c r="A690" s="4"/>
      <c r="B690" s="4"/>
      <c r="C690" s="3"/>
      <c r="D690" s="3"/>
      <c r="E690" s="3"/>
      <c r="F690" s="3"/>
      <c r="G690" s="3"/>
      <c r="H690" s="3"/>
      <c r="I690" s="4"/>
      <c r="J690" s="4"/>
      <c r="K690" s="4"/>
      <c r="L690" s="662"/>
      <c r="M690" s="4"/>
      <c r="N690" s="4"/>
      <c r="O690" s="4"/>
      <c r="P690" s="3"/>
      <c r="Q690" s="4"/>
    </row>
    <row r="691" spans="1:17" ht="12.75">
      <c r="A691" s="4"/>
      <c r="B691" s="4"/>
      <c r="C691" s="3"/>
      <c r="D691" s="3"/>
      <c r="E691" s="3"/>
      <c r="F691" s="3"/>
      <c r="G691" s="3"/>
      <c r="H691" s="3"/>
      <c r="I691" s="4"/>
      <c r="J691" s="4"/>
      <c r="K691" s="4"/>
      <c r="L691" s="662"/>
      <c r="M691" s="4"/>
      <c r="N691" s="4"/>
      <c r="O691" s="4"/>
      <c r="P691" s="3"/>
      <c r="Q691" s="4"/>
    </row>
    <row r="692" spans="1:17" ht="12.75">
      <c r="A692" s="4"/>
      <c r="B692" s="4"/>
      <c r="C692" s="3"/>
      <c r="D692" s="3"/>
      <c r="E692" s="3"/>
      <c r="F692" s="3"/>
      <c r="G692" s="3"/>
      <c r="H692" s="3"/>
      <c r="I692" s="4"/>
      <c r="J692" s="4"/>
      <c r="K692" s="4"/>
      <c r="L692" s="662"/>
      <c r="M692" s="4"/>
      <c r="N692" s="4"/>
      <c r="O692" s="4"/>
      <c r="P692" s="3"/>
      <c r="Q692" s="4"/>
    </row>
    <row r="693" spans="1:17" ht="12.75">
      <c r="A693" s="4"/>
      <c r="B693" s="4"/>
      <c r="C693" s="3"/>
      <c r="D693" s="3"/>
      <c r="E693" s="3"/>
      <c r="F693" s="3"/>
      <c r="G693" s="3"/>
      <c r="H693" s="3"/>
      <c r="I693" s="4"/>
      <c r="J693" s="4"/>
      <c r="K693" s="4"/>
      <c r="L693" s="662"/>
      <c r="M693" s="4"/>
      <c r="N693" s="4"/>
      <c r="O693" s="4"/>
      <c r="P693" s="3"/>
      <c r="Q693" s="4"/>
    </row>
    <row r="694" spans="1:17" ht="12.75">
      <c r="A694" s="4"/>
      <c r="B694" s="4"/>
      <c r="C694" s="3"/>
      <c r="D694" s="3"/>
      <c r="E694" s="3"/>
      <c r="F694" s="3"/>
      <c r="G694" s="3"/>
      <c r="H694" s="3"/>
      <c r="I694" s="4"/>
      <c r="J694" s="4"/>
      <c r="K694" s="4"/>
      <c r="L694" s="662"/>
      <c r="M694" s="4"/>
      <c r="N694" s="4"/>
      <c r="O694" s="4"/>
      <c r="P694" s="3"/>
      <c r="Q694" s="4"/>
    </row>
    <row r="695" spans="1:17" ht="12.75">
      <c r="A695" s="4"/>
      <c r="B695" s="4"/>
      <c r="C695" s="3"/>
      <c r="D695" s="3"/>
      <c r="E695" s="3"/>
      <c r="F695" s="3"/>
      <c r="G695" s="3"/>
      <c r="H695" s="3"/>
      <c r="I695" s="4"/>
      <c r="J695" s="4"/>
      <c r="K695" s="4"/>
      <c r="L695" s="662"/>
      <c r="M695" s="4"/>
      <c r="N695" s="4"/>
      <c r="O695" s="4"/>
      <c r="P695" s="3"/>
      <c r="Q695" s="4"/>
    </row>
    <row r="696" spans="1:17" ht="12.75">
      <c r="A696" s="4"/>
      <c r="B696" s="4"/>
      <c r="C696" s="3"/>
      <c r="D696" s="3"/>
      <c r="E696" s="3"/>
      <c r="F696" s="3"/>
      <c r="G696" s="3"/>
      <c r="H696" s="3"/>
      <c r="I696" s="4"/>
      <c r="J696" s="4"/>
      <c r="K696" s="4"/>
      <c r="L696" s="662"/>
      <c r="M696" s="4"/>
      <c r="N696" s="4"/>
      <c r="O696" s="4"/>
      <c r="P696" s="3"/>
      <c r="Q696" s="4"/>
    </row>
    <row r="697" spans="1:17" ht="12.75">
      <c r="A697" s="4"/>
      <c r="B697" s="4"/>
      <c r="C697" s="3"/>
      <c r="D697" s="3"/>
      <c r="E697" s="3"/>
      <c r="F697" s="3"/>
      <c r="G697" s="3"/>
      <c r="H697" s="3"/>
      <c r="I697" s="4"/>
      <c r="J697" s="4"/>
      <c r="K697" s="4"/>
      <c r="L697" s="662"/>
      <c r="M697" s="4"/>
      <c r="N697" s="4"/>
      <c r="O697" s="4"/>
      <c r="P697" s="3"/>
      <c r="Q697" s="4"/>
    </row>
    <row r="698" spans="1:17" ht="12.75">
      <c r="A698" s="4"/>
      <c r="B698" s="4"/>
      <c r="C698" s="3"/>
      <c r="D698" s="3"/>
      <c r="E698" s="3"/>
      <c r="F698" s="3"/>
      <c r="G698" s="3"/>
      <c r="H698" s="3"/>
      <c r="I698" s="4"/>
      <c r="J698" s="4"/>
      <c r="K698" s="4"/>
      <c r="L698" s="662"/>
      <c r="M698" s="4"/>
      <c r="N698" s="4"/>
      <c r="O698" s="4"/>
      <c r="P698" s="3"/>
      <c r="Q698" s="4"/>
    </row>
    <row r="699" spans="1:17" ht="12.75">
      <c r="A699" s="4"/>
      <c r="B699" s="4"/>
      <c r="C699" s="3"/>
      <c r="D699" s="3"/>
      <c r="E699" s="3"/>
      <c r="F699" s="3"/>
      <c r="G699" s="3"/>
      <c r="H699" s="3"/>
      <c r="I699" s="4"/>
      <c r="J699" s="4"/>
      <c r="K699" s="4"/>
      <c r="L699" s="662"/>
      <c r="M699" s="4"/>
      <c r="N699" s="4"/>
      <c r="O699" s="4"/>
      <c r="P699" s="3"/>
      <c r="Q699" s="4"/>
    </row>
    <row r="700" spans="1:17" ht="12.75">
      <c r="A700" s="4"/>
      <c r="B700" s="4"/>
      <c r="C700" s="3"/>
      <c r="D700" s="3"/>
      <c r="E700" s="3"/>
      <c r="F700" s="3"/>
      <c r="G700" s="3"/>
      <c r="H700" s="3"/>
      <c r="I700" s="4"/>
      <c r="J700" s="4"/>
      <c r="K700" s="4"/>
      <c r="L700" s="662"/>
      <c r="M700" s="4"/>
      <c r="N700" s="4"/>
      <c r="O700" s="4"/>
      <c r="P700" s="3"/>
      <c r="Q700" s="4"/>
    </row>
    <row r="701" spans="1:17" ht="12.75">
      <c r="A701" s="4"/>
      <c r="B701" s="4"/>
      <c r="C701" s="3"/>
      <c r="D701" s="3"/>
      <c r="E701" s="3"/>
      <c r="F701" s="3"/>
      <c r="G701" s="3"/>
      <c r="H701" s="3"/>
      <c r="I701" s="4"/>
      <c r="J701" s="4"/>
      <c r="K701" s="4"/>
      <c r="L701" s="662"/>
      <c r="M701" s="4"/>
      <c r="N701" s="4"/>
      <c r="O701" s="4"/>
      <c r="P701" s="3"/>
      <c r="Q701" s="4"/>
    </row>
    <row r="702" spans="1:17" ht="12.75">
      <c r="A702" s="4"/>
      <c r="B702" s="4"/>
      <c r="C702" s="3"/>
      <c r="D702" s="3"/>
      <c r="E702" s="3"/>
      <c r="F702" s="3"/>
      <c r="G702" s="3"/>
      <c r="H702" s="3"/>
      <c r="I702" s="4"/>
      <c r="J702" s="4"/>
      <c r="K702" s="4"/>
      <c r="L702" s="662"/>
      <c r="M702" s="4"/>
      <c r="N702" s="4"/>
      <c r="O702" s="4"/>
      <c r="P702" s="3"/>
      <c r="Q702" s="4"/>
    </row>
    <row r="703" spans="1:17" ht="12.75">
      <c r="A703" s="4"/>
      <c r="B703" s="4"/>
      <c r="C703" s="3"/>
      <c r="D703" s="3"/>
      <c r="E703" s="3"/>
      <c r="F703" s="3"/>
      <c r="G703" s="3"/>
      <c r="H703" s="3"/>
      <c r="I703" s="4"/>
      <c r="J703" s="4"/>
      <c r="K703" s="4"/>
      <c r="L703" s="662"/>
      <c r="M703" s="4"/>
      <c r="N703" s="4"/>
      <c r="O703" s="4"/>
      <c r="P703" s="3"/>
      <c r="Q703" s="4"/>
    </row>
    <row r="704" spans="1:17" ht="12.75">
      <c r="A704" s="4"/>
      <c r="B704" s="4"/>
      <c r="C704" s="3"/>
      <c r="D704" s="3"/>
      <c r="E704" s="3"/>
      <c r="F704" s="3"/>
      <c r="G704" s="3"/>
      <c r="H704" s="3"/>
      <c r="I704" s="4"/>
      <c r="J704" s="4"/>
      <c r="K704" s="4"/>
      <c r="L704" s="662"/>
      <c r="M704" s="4"/>
      <c r="N704" s="4"/>
      <c r="O704" s="4"/>
      <c r="P704" s="3"/>
      <c r="Q704" s="4"/>
    </row>
    <row r="705" spans="1:17" ht="12.75">
      <c r="A705" s="4"/>
      <c r="B705" s="4"/>
      <c r="C705" s="3"/>
      <c r="D705" s="3"/>
      <c r="E705" s="3"/>
      <c r="F705" s="3"/>
      <c r="G705" s="3"/>
      <c r="H705" s="3"/>
      <c r="I705" s="4"/>
      <c r="J705" s="4"/>
      <c r="K705" s="4"/>
      <c r="L705" s="662"/>
      <c r="M705" s="4"/>
      <c r="N705" s="4"/>
      <c r="O705" s="4"/>
      <c r="P705" s="3"/>
      <c r="Q705" s="4"/>
    </row>
    <row r="706" spans="1:17" ht="12.75">
      <c r="A706" s="4"/>
      <c r="B706" s="4"/>
      <c r="C706" s="3"/>
      <c r="D706" s="3"/>
      <c r="E706" s="3"/>
      <c r="F706" s="3"/>
      <c r="G706" s="3"/>
      <c r="H706" s="3"/>
      <c r="I706" s="4"/>
      <c r="J706" s="4"/>
      <c r="K706" s="4"/>
      <c r="L706" s="662"/>
      <c r="M706" s="4"/>
      <c r="N706" s="4"/>
      <c r="O706" s="4"/>
      <c r="P706" s="3"/>
      <c r="Q706" s="4"/>
    </row>
    <row r="707" spans="1:17" ht="12.75">
      <c r="A707" s="4"/>
      <c r="B707" s="4"/>
      <c r="C707" s="3"/>
      <c r="D707" s="3"/>
      <c r="E707" s="3"/>
      <c r="F707" s="3"/>
      <c r="G707" s="3"/>
      <c r="H707" s="3"/>
      <c r="I707" s="4"/>
      <c r="J707" s="4"/>
      <c r="K707" s="4"/>
      <c r="L707" s="662"/>
      <c r="M707" s="4"/>
      <c r="N707" s="4"/>
      <c r="O707" s="4"/>
      <c r="P707" s="3"/>
      <c r="Q707" s="4"/>
    </row>
    <row r="708" spans="1:17" ht="12.75">
      <c r="A708" s="4"/>
      <c r="B708" s="4"/>
      <c r="C708" s="3"/>
      <c r="D708" s="3"/>
      <c r="E708" s="3"/>
      <c r="F708" s="3"/>
      <c r="G708" s="3"/>
      <c r="H708" s="3"/>
      <c r="I708" s="4"/>
      <c r="J708" s="4"/>
      <c r="K708" s="4"/>
      <c r="L708" s="662"/>
      <c r="M708" s="4"/>
      <c r="N708" s="4"/>
      <c r="O708" s="4"/>
      <c r="P708" s="3"/>
      <c r="Q708" s="4"/>
    </row>
    <row r="709" spans="1:17" ht="12.75">
      <c r="A709" s="4"/>
      <c r="B709" s="4"/>
      <c r="C709" s="3"/>
      <c r="D709" s="3"/>
      <c r="E709" s="3"/>
      <c r="F709" s="3"/>
      <c r="G709" s="3"/>
      <c r="H709" s="3"/>
      <c r="I709" s="4"/>
      <c r="J709" s="4"/>
      <c r="K709" s="4"/>
      <c r="L709" s="662"/>
      <c r="M709" s="4"/>
      <c r="N709" s="4"/>
      <c r="O709" s="4"/>
      <c r="P709" s="3"/>
      <c r="Q709" s="4"/>
    </row>
    <row r="710" spans="1:17" ht="12.75">
      <c r="A710" s="4"/>
      <c r="B710" s="4"/>
      <c r="C710" s="3"/>
      <c r="D710" s="3"/>
      <c r="E710" s="3"/>
      <c r="F710" s="3"/>
      <c r="G710" s="3"/>
      <c r="H710" s="3"/>
      <c r="I710" s="4"/>
      <c r="J710" s="4"/>
      <c r="K710" s="4"/>
      <c r="L710" s="662"/>
      <c r="M710" s="4"/>
      <c r="N710" s="4"/>
      <c r="O710" s="4"/>
      <c r="P710" s="3"/>
      <c r="Q710" s="4"/>
    </row>
    <row r="711" spans="1:17" ht="12.75">
      <c r="A711" s="4"/>
      <c r="B711" s="4"/>
      <c r="C711" s="3"/>
      <c r="D711" s="3"/>
      <c r="E711" s="3"/>
      <c r="F711" s="3"/>
      <c r="G711" s="3"/>
      <c r="H711" s="3"/>
      <c r="I711" s="4"/>
      <c r="J711" s="4"/>
      <c r="K711" s="4"/>
      <c r="L711" s="662"/>
      <c r="M711" s="4"/>
      <c r="N711" s="4"/>
      <c r="O711" s="4"/>
      <c r="P711" s="3"/>
      <c r="Q711" s="4"/>
    </row>
    <row r="712" spans="1:17" ht="12.75">
      <c r="A712" s="4"/>
      <c r="B712" s="4"/>
      <c r="C712" s="3"/>
      <c r="D712" s="3"/>
      <c r="E712" s="3"/>
      <c r="F712" s="3"/>
      <c r="G712" s="3"/>
      <c r="H712" s="3"/>
      <c r="I712" s="4"/>
      <c r="J712" s="4"/>
      <c r="K712" s="4"/>
      <c r="L712" s="662"/>
      <c r="M712" s="4"/>
      <c r="N712" s="4"/>
      <c r="O712" s="4"/>
      <c r="P712" s="3"/>
      <c r="Q712" s="4"/>
    </row>
    <row r="713" spans="1:17" ht="12.75">
      <c r="A713" s="4"/>
      <c r="B713" s="4"/>
      <c r="C713" s="3"/>
      <c r="D713" s="3"/>
      <c r="E713" s="3"/>
      <c r="F713" s="3"/>
      <c r="G713" s="3"/>
      <c r="H713" s="3"/>
      <c r="I713" s="4"/>
      <c r="J713" s="4"/>
      <c r="K713" s="4"/>
      <c r="L713" s="662"/>
      <c r="M713" s="4"/>
      <c r="N713" s="4"/>
      <c r="O713" s="4"/>
      <c r="P713" s="3"/>
      <c r="Q713" s="4"/>
    </row>
    <row r="714" spans="1:17" ht="12.75">
      <c r="A714" s="4"/>
      <c r="B714" s="4"/>
      <c r="C714" s="3"/>
      <c r="D714" s="3"/>
      <c r="E714" s="3"/>
      <c r="F714" s="3"/>
      <c r="G714" s="3"/>
      <c r="H714" s="3"/>
      <c r="I714" s="4"/>
      <c r="J714" s="4"/>
      <c r="K714" s="4"/>
      <c r="L714" s="662"/>
      <c r="M714" s="4"/>
      <c r="N714" s="4"/>
      <c r="O714" s="4"/>
      <c r="P714" s="3"/>
      <c r="Q714" s="4"/>
    </row>
    <row r="715" spans="1:17" ht="12.75">
      <c r="A715" s="4"/>
      <c r="B715" s="4"/>
      <c r="C715" s="3"/>
      <c r="D715" s="3"/>
      <c r="E715" s="3"/>
      <c r="F715" s="3"/>
      <c r="G715" s="3"/>
      <c r="H715" s="3"/>
      <c r="I715" s="4"/>
      <c r="J715" s="4"/>
      <c r="K715" s="4"/>
      <c r="L715" s="662"/>
      <c r="M715" s="4"/>
      <c r="N715" s="4"/>
      <c r="O715" s="4"/>
      <c r="P715" s="3"/>
      <c r="Q715" s="4"/>
    </row>
    <row r="716" spans="1:17" ht="12.75">
      <c r="A716" s="4"/>
      <c r="B716" s="4"/>
      <c r="C716" s="3"/>
      <c r="D716" s="3"/>
      <c r="E716" s="3"/>
      <c r="F716" s="3"/>
      <c r="G716" s="3"/>
      <c r="H716" s="3"/>
      <c r="I716" s="4"/>
      <c r="J716" s="4"/>
      <c r="K716" s="4"/>
      <c r="L716" s="662"/>
      <c r="M716" s="4"/>
      <c r="N716" s="4"/>
      <c r="O716" s="4"/>
      <c r="P716" s="3"/>
      <c r="Q716" s="4"/>
    </row>
    <row r="717" spans="1:17" ht="12.75">
      <c r="A717" s="4"/>
      <c r="B717" s="4"/>
      <c r="C717" s="3"/>
      <c r="D717" s="3"/>
      <c r="E717" s="3"/>
      <c r="F717" s="3"/>
      <c r="G717" s="3"/>
      <c r="H717" s="3"/>
      <c r="I717" s="4"/>
      <c r="J717" s="4"/>
      <c r="K717" s="4"/>
      <c r="L717" s="662"/>
      <c r="M717" s="4"/>
      <c r="N717" s="4"/>
      <c r="O717" s="4"/>
      <c r="P717" s="3"/>
      <c r="Q717" s="4"/>
    </row>
    <row r="718" spans="1:17" ht="12.75">
      <c r="A718" s="4"/>
      <c r="B718" s="4"/>
      <c r="C718" s="3"/>
      <c r="D718" s="3"/>
      <c r="E718" s="3"/>
      <c r="F718" s="3"/>
      <c r="G718" s="3"/>
      <c r="H718" s="3"/>
      <c r="I718" s="4"/>
      <c r="J718" s="4"/>
      <c r="K718" s="4"/>
      <c r="L718" s="662"/>
      <c r="M718" s="4"/>
      <c r="N718" s="4"/>
      <c r="O718" s="4"/>
      <c r="P718" s="3"/>
      <c r="Q718" s="4"/>
    </row>
    <row r="719" spans="1:17" ht="12.75">
      <c r="A719" s="4"/>
      <c r="B719" s="4"/>
      <c r="C719" s="3"/>
      <c r="D719" s="3"/>
      <c r="E719" s="3"/>
      <c r="F719" s="3"/>
      <c r="G719" s="3"/>
      <c r="H719" s="3"/>
      <c r="I719" s="4"/>
      <c r="J719" s="4"/>
      <c r="K719" s="4"/>
      <c r="L719" s="662"/>
      <c r="M719" s="4"/>
      <c r="N719" s="4"/>
      <c r="O719" s="4"/>
      <c r="P719" s="3"/>
      <c r="Q719" s="4"/>
    </row>
    <row r="720" spans="1:17" ht="12.75">
      <c r="A720" s="4"/>
      <c r="B720" s="4"/>
      <c r="C720" s="3"/>
      <c r="D720" s="3"/>
      <c r="E720" s="3"/>
      <c r="F720" s="3"/>
      <c r="G720" s="3"/>
      <c r="H720" s="3"/>
      <c r="I720" s="4"/>
      <c r="J720" s="4"/>
      <c r="K720" s="4"/>
      <c r="L720" s="662"/>
      <c r="M720" s="4"/>
      <c r="N720" s="4"/>
      <c r="O720" s="4"/>
      <c r="P720" s="3"/>
      <c r="Q720" s="4"/>
    </row>
    <row r="721" spans="1:17" ht="12.75">
      <c r="A721" s="4"/>
      <c r="B721" s="4"/>
      <c r="C721" s="3"/>
      <c r="D721" s="3"/>
      <c r="E721" s="3"/>
      <c r="F721" s="3"/>
      <c r="G721" s="3"/>
      <c r="H721" s="3"/>
      <c r="I721" s="4"/>
      <c r="J721" s="4"/>
      <c r="K721" s="4"/>
      <c r="L721" s="662"/>
      <c r="M721" s="4"/>
      <c r="N721" s="4"/>
      <c r="O721" s="4"/>
      <c r="P721" s="3"/>
      <c r="Q721" s="4"/>
    </row>
    <row r="722" spans="1:17" ht="12.75">
      <c r="A722" s="4"/>
      <c r="B722" s="4"/>
      <c r="C722" s="3"/>
      <c r="D722" s="3"/>
      <c r="E722" s="3"/>
      <c r="F722" s="3"/>
      <c r="G722" s="3"/>
      <c r="H722" s="3"/>
      <c r="I722" s="4"/>
      <c r="J722" s="4"/>
      <c r="K722" s="4"/>
      <c r="L722" s="662"/>
      <c r="M722" s="4"/>
      <c r="N722" s="4"/>
      <c r="O722" s="4"/>
      <c r="P722" s="3"/>
      <c r="Q722" s="4"/>
    </row>
    <row r="723" spans="1:17" ht="12.75">
      <c r="A723" s="4"/>
      <c r="B723" s="4"/>
      <c r="C723" s="3"/>
      <c r="D723" s="3"/>
      <c r="E723" s="3"/>
      <c r="F723" s="3"/>
      <c r="G723" s="3"/>
      <c r="H723" s="3"/>
      <c r="I723" s="4"/>
      <c r="J723" s="4"/>
      <c r="K723" s="4"/>
      <c r="L723" s="662"/>
      <c r="M723" s="4"/>
      <c r="N723" s="4"/>
      <c r="O723" s="4"/>
      <c r="P723" s="3"/>
      <c r="Q723" s="4"/>
    </row>
    <row r="724" spans="1:17" ht="12.75">
      <c r="A724" s="4"/>
      <c r="B724" s="4"/>
      <c r="C724" s="3"/>
      <c r="D724" s="3"/>
      <c r="E724" s="3"/>
      <c r="F724" s="3"/>
      <c r="G724" s="3"/>
      <c r="H724" s="3"/>
      <c r="I724" s="4"/>
      <c r="J724" s="4"/>
      <c r="K724" s="4"/>
      <c r="L724" s="662"/>
      <c r="M724" s="4"/>
      <c r="N724" s="4"/>
      <c r="O724" s="4"/>
      <c r="P724" s="3"/>
      <c r="Q724" s="4"/>
    </row>
    <row r="725" spans="1:17" ht="12.75">
      <c r="A725" s="4"/>
      <c r="B725" s="4"/>
      <c r="C725" s="3"/>
      <c r="D725" s="3"/>
      <c r="E725" s="3"/>
      <c r="F725" s="3"/>
      <c r="G725" s="3"/>
      <c r="H725" s="3"/>
      <c r="I725" s="4"/>
      <c r="J725" s="4"/>
      <c r="K725" s="4"/>
      <c r="L725" s="662"/>
      <c r="M725" s="4"/>
      <c r="N725" s="4"/>
      <c r="O725" s="4"/>
      <c r="P725" s="3"/>
      <c r="Q725" s="4"/>
    </row>
    <row r="726" spans="1:17" ht="12.75">
      <c r="A726" s="4"/>
      <c r="B726" s="4"/>
      <c r="C726" s="3"/>
      <c r="D726" s="3"/>
      <c r="E726" s="3"/>
      <c r="F726" s="3"/>
      <c r="G726" s="3"/>
      <c r="H726" s="3"/>
      <c r="I726" s="4"/>
      <c r="J726" s="4"/>
      <c r="K726" s="4"/>
      <c r="L726" s="662"/>
      <c r="M726" s="4"/>
      <c r="N726" s="4"/>
      <c r="O726" s="4"/>
      <c r="P726" s="3"/>
      <c r="Q726" s="4"/>
    </row>
    <row r="727" spans="1:17" ht="12.75">
      <c r="A727" s="4"/>
      <c r="B727" s="4"/>
      <c r="C727" s="3"/>
      <c r="D727" s="3"/>
      <c r="E727" s="3"/>
      <c r="F727" s="3"/>
      <c r="G727" s="3"/>
      <c r="H727" s="3"/>
      <c r="I727" s="4"/>
      <c r="J727" s="4"/>
      <c r="K727" s="4"/>
      <c r="L727" s="662"/>
      <c r="M727" s="4"/>
      <c r="N727" s="4"/>
      <c r="O727" s="4"/>
      <c r="P727" s="3"/>
      <c r="Q727" s="4"/>
    </row>
    <row r="728" spans="1:17" ht="12.75">
      <c r="A728" s="4"/>
      <c r="B728" s="4"/>
      <c r="C728" s="3"/>
      <c r="D728" s="3"/>
      <c r="E728" s="3"/>
      <c r="F728" s="3"/>
      <c r="G728" s="3"/>
      <c r="H728" s="3"/>
      <c r="I728" s="4"/>
      <c r="J728" s="4"/>
      <c r="K728" s="4"/>
      <c r="L728" s="662"/>
      <c r="M728" s="4"/>
      <c r="N728" s="4"/>
      <c r="O728" s="4"/>
      <c r="P728" s="3"/>
      <c r="Q728" s="4"/>
    </row>
    <row r="729" spans="1:17" ht="12.75">
      <c r="A729" s="4"/>
      <c r="B729" s="4"/>
      <c r="C729" s="3"/>
      <c r="D729" s="3"/>
      <c r="E729" s="3"/>
      <c r="F729" s="3"/>
      <c r="G729" s="3"/>
      <c r="H729" s="3"/>
      <c r="I729" s="4"/>
      <c r="J729" s="4"/>
      <c r="K729" s="4"/>
      <c r="L729" s="662"/>
      <c r="M729" s="4"/>
      <c r="N729" s="4"/>
      <c r="O729" s="4"/>
      <c r="P729" s="3"/>
      <c r="Q729" s="4"/>
    </row>
    <row r="730" spans="1:17" ht="12.75">
      <c r="A730" s="4"/>
      <c r="B730" s="4"/>
      <c r="C730" s="3"/>
      <c r="D730" s="3"/>
      <c r="E730" s="3"/>
      <c r="F730" s="3"/>
      <c r="G730" s="3"/>
      <c r="H730" s="3"/>
      <c r="I730" s="4"/>
      <c r="J730" s="4"/>
      <c r="K730" s="4"/>
      <c r="L730" s="662"/>
      <c r="M730" s="4"/>
      <c r="N730" s="4"/>
      <c r="O730" s="4"/>
      <c r="P730" s="3"/>
      <c r="Q730" s="4"/>
    </row>
    <row r="731" spans="1:17" ht="12.75">
      <c r="A731" s="4"/>
      <c r="B731" s="4"/>
      <c r="C731" s="3"/>
      <c r="D731" s="3"/>
      <c r="E731" s="3"/>
      <c r="F731" s="3"/>
      <c r="G731" s="3"/>
      <c r="H731" s="3"/>
      <c r="I731" s="4"/>
      <c r="J731" s="4"/>
      <c r="K731" s="4"/>
      <c r="L731" s="662"/>
      <c r="M731" s="4"/>
      <c r="N731" s="4"/>
      <c r="O731" s="4"/>
      <c r="P731" s="3"/>
      <c r="Q731" s="4"/>
    </row>
    <row r="732" spans="1:17" ht="12.75">
      <c r="A732" s="4"/>
      <c r="B732" s="4"/>
      <c r="C732" s="3"/>
      <c r="D732" s="3"/>
      <c r="E732" s="3"/>
      <c r="F732" s="3"/>
      <c r="G732" s="3"/>
      <c r="H732" s="3"/>
      <c r="I732" s="4"/>
      <c r="J732" s="4"/>
      <c r="K732" s="4"/>
      <c r="L732" s="662"/>
      <c r="M732" s="4"/>
      <c r="N732" s="4"/>
      <c r="O732" s="4"/>
      <c r="P732" s="3"/>
      <c r="Q732" s="4"/>
    </row>
    <row r="733" spans="1:17" ht="12.75">
      <c r="A733" s="4"/>
      <c r="B733" s="4"/>
      <c r="C733" s="3"/>
      <c r="D733" s="3"/>
      <c r="E733" s="3"/>
      <c r="F733" s="3"/>
      <c r="G733" s="3"/>
      <c r="H733" s="3"/>
      <c r="I733" s="4"/>
      <c r="J733" s="4"/>
      <c r="K733" s="4"/>
      <c r="L733" s="662"/>
      <c r="M733" s="4"/>
      <c r="N733" s="4"/>
      <c r="O733" s="4"/>
      <c r="P733" s="3"/>
      <c r="Q733" s="4"/>
    </row>
    <row r="734" spans="1:17" ht="12.75">
      <c r="A734" s="4"/>
      <c r="B734" s="4"/>
      <c r="C734" s="3"/>
      <c r="D734" s="3"/>
      <c r="E734" s="3"/>
      <c r="F734" s="3"/>
      <c r="G734" s="3"/>
      <c r="H734" s="3"/>
      <c r="I734" s="4"/>
      <c r="J734" s="4"/>
      <c r="K734" s="4"/>
      <c r="L734" s="662"/>
      <c r="M734" s="4"/>
      <c r="N734" s="4"/>
      <c r="O734" s="4"/>
      <c r="P734" s="3"/>
      <c r="Q734" s="4"/>
    </row>
    <row r="735" spans="1:17" ht="12.75">
      <c r="A735" s="4"/>
      <c r="B735" s="4"/>
      <c r="C735" s="3"/>
      <c r="D735" s="3"/>
      <c r="E735" s="3"/>
      <c r="F735" s="3"/>
      <c r="G735" s="3"/>
      <c r="H735" s="3"/>
      <c r="I735" s="4"/>
      <c r="J735" s="4"/>
      <c r="K735" s="4"/>
      <c r="L735" s="662"/>
      <c r="M735" s="4"/>
      <c r="N735" s="4"/>
      <c r="O735" s="4"/>
      <c r="P735" s="3"/>
      <c r="Q735" s="4"/>
    </row>
    <row r="736" spans="1:17" ht="12.75">
      <c r="A736" s="4"/>
      <c r="B736" s="4"/>
      <c r="C736" s="3"/>
      <c r="D736" s="3"/>
      <c r="E736" s="3"/>
      <c r="F736" s="3"/>
      <c r="G736" s="3"/>
      <c r="H736" s="3"/>
      <c r="I736" s="4"/>
      <c r="J736" s="4"/>
      <c r="K736" s="4"/>
      <c r="L736" s="662"/>
      <c r="M736" s="4"/>
      <c r="N736" s="4"/>
      <c r="O736" s="4"/>
      <c r="P736" s="3"/>
      <c r="Q736" s="4"/>
    </row>
    <row r="737" spans="1:17" ht="12.75">
      <c r="A737" s="4"/>
      <c r="B737" s="4"/>
      <c r="C737" s="3"/>
      <c r="D737" s="3"/>
      <c r="E737" s="3"/>
      <c r="F737" s="3"/>
      <c r="G737" s="3"/>
      <c r="H737" s="3"/>
      <c r="I737" s="4"/>
      <c r="J737" s="4"/>
      <c r="K737" s="4"/>
      <c r="L737" s="662"/>
      <c r="M737" s="4"/>
      <c r="N737" s="4"/>
      <c r="O737" s="4"/>
      <c r="P737" s="3"/>
      <c r="Q737" s="4"/>
    </row>
    <row r="738" spans="1:17" ht="12.75">
      <c r="A738" s="4"/>
      <c r="B738" s="4"/>
      <c r="C738" s="3"/>
      <c r="D738" s="3"/>
      <c r="E738" s="3"/>
      <c r="F738" s="3"/>
      <c r="G738" s="3"/>
      <c r="H738" s="3"/>
      <c r="I738" s="4"/>
      <c r="J738" s="4"/>
      <c r="K738" s="4"/>
      <c r="L738" s="662"/>
      <c r="M738" s="4"/>
      <c r="N738" s="4"/>
      <c r="O738" s="4"/>
      <c r="P738" s="3"/>
      <c r="Q738" s="4"/>
    </row>
    <row r="739" spans="1:17" ht="12.75">
      <c r="A739" s="4"/>
      <c r="B739" s="4"/>
      <c r="C739" s="3"/>
      <c r="D739" s="3"/>
      <c r="E739" s="3"/>
      <c r="F739" s="3"/>
      <c r="G739" s="3"/>
      <c r="H739" s="3"/>
      <c r="I739" s="4"/>
      <c r="J739" s="4"/>
      <c r="K739" s="4"/>
      <c r="L739" s="662"/>
      <c r="M739" s="4"/>
      <c r="N739" s="4"/>
      <c r="O739" s="4"/>
      <c r="P739" s="3"/>
      <c r="Q739" s="4"/>
    </row>
    <row r="740" spans="1:17" ht="12.75">
      <c r="A740" s="4"/>
      <c r="B740" s="4"/>
      <c r="C740" s="3"/>
      <c r="D740" s="3"/>
      <c r="E740" s="3"/>
      <c r="F740" s="3"/>
      <c r="G740" s="3"/>
      <c r="H740" s="3"/>
      <c r="I740" s="4"/>
      <c r="J740" s="4"/>
      <c r="K740" s="4"/>
      <c r="L740" s="662"/>
      <c r="M740" s="4"/>
      <c r="N740" s="4"/>
      <c r="O740" s="4"/>
      <c r="P740" s="3"/>
      <c r="Q740" s="4"/>
    </row>
    <row r="741" spans="1:17" ht="12.75">
      <c r="A741" s="4"/>
      <c r="B741" s="4"/>
      <c r="C741" s="3"/>
      <c r="D741" s="3"/>
      <c r="E741" s="3"/>
      <c r="F741" s="3"/>
      <c r="G741" s="3"/>
      <c r="H741" s="3"/>
      <c r="I741" s="4"/>
      <c r="J741" s="4"/>
      <c r="K741" s="4"/>
      <c r="L741" s="662"/>
      <c r="M741" s="4"/>
      <c r="N741" s="4"/>
      <c r="O741" s="4"/>
      <c r="P741" s="3"/>
      <c r="Q741" s="4"/>
    </row>
    <row r="742" spans="1:17" ht="12.75">
      <c r="A742" s="4"/>
      <c r="B742" s="4"/>
      <c r="C742" s="3"/>
      <c r="D742" s="3"/>
      <c r="E742" s="3"/>
      <c r="F742" s="3"/>
      <c r="G742" s="3"/>
      <c r="H742" s="3"/>
      <c r="I742" s="4"/>
      <c r="J742" s="4"/>
      <c r="K742" s="4"/>
      <c r="L742" s="662"/>
      <c r="M742" s="4"/>
      <c r="N742" s="4"/>
      <c r="O742" s="4"/>
      <c r="P742" s="3"/>
      <c r="Q742" s="4"/>
    </row>
    <row r="743" spans="1:17" ht="12.75">
      <c r="A743" s="4"/>
      <c r="B743" s="4"/>
      <c r="C743" s="3"/>
      <c r="D743" s="3"/>
      <c r="E743" s="3"/>
      <c r="F743" s="3"/>
      <c r="G743" s="3"/>
      <c r="H743" s="3"/>
      <c r="I743" s="4"/>
      <c r="J743" s="4"/>
      <c r="K743" s="4"/>
      <c r="L743" s="662"/>
      <c r="M743" s="4"/>
      <c r="N743" s="4"/>
      <c r="O743" s="4"/>
      <c r="P743" s="3"/>
      <c r="Q743" s="4"/>
    </row>
    <row r="744" spans="1:17" ht="12.75">
      <c r="A744" s="4"/>
      <c r="B744" s="4"/>
      <c r="C744" s="3"/>
      <c r="D744" s="3"/>
      <c r="E744" s="3"/>
      <c r="F744" s="3"/>
      <c r="G744" s="3"/>
      <c r="H744" s="3"/>
      <c r="I744" s="4"/>
      <c r="J744" s="4"/>
      <c r="K744" s="4"/>
      <c r="L744" s="662"/>
      <c r="M744" s="4"/>
      <c r="N744" s="4"/>
      <c r="O744" s="4"/>
      <c r="P744" s="3"/>
      <c r="Q744" s="4"/>
    </row>
    <row r="745" spans="1:17" ht="12.75">
      <c r="A745" s="4"/>
      <c r="B745" s="4"/>
      <c r="C745" s="3"/>
      <c r="D745" s="3"/>
      <c r="E745" s="3"/>
      <c r="F745" s="3"/>
      <c r="G745" s="3"/>
      <c r="H745" s="3"/>
      <c r="I745" s="4"/>
      <c r="J745" s="4"/>
      <c r="K745" s="4"/>
      <c r="L745" s="662"/>
      <c r="M745" s="4"/>
      <c r="N745" s="4"/>
      <c r="O745" s="4"/>
      <c r="P745" s="3"/>
      <c r="Q745" s="4"/>
    </row>
    <row r="746" spans="1:17" ht="12.75">
      <c r="A746" s="4"/>
      <c r="B746" s="4"/>
      <c r="C746" s="3"/>
      <c r="D746" s="3"/>
      <c r="E746" s="3"/>
      <c r="F746" s="3"/>
      <c r="G746" s="3"/>
      <c r="H746" s="3"/>
      <c r="I746" s="4"/>
      <c r="J746" s="4"/>
      <c r="K746" s="4"/>
      <c r="L746" s="662"/>
      <c r="M746" s="4"/>
      <c r="N746" s="4"/>
      <c r="O746" s="4"/>
      <c r="P746" s="3"/>
      <c r="Q746" s="4"/>
    </row>
    <row r="747" spans="1:17" ht="12.75">
      <c r="A747" s="4"/>
      <c r="B747" s="4"/>
      <c r="C747" s="3"/>
      <c r="D747" s="3"/>
      <c r="E747" s="3"/>
      <c r="F747" s="3"/>
      <c r="G747" s="3"/>
      <c r="H747" s="3"/>
      <c r="I747" s="4"/>
      <c r="J747" s="4"/>
      <c r="K747" s="4"/>
      <c r="L747" s="662"/>
      <c r="M747" s="4"/>
      <c r="N747" s="4"/>
      <c r="O747" s="4"/>
      <c r="P747" s="3"/>
      <c r="Q747" s="4"/>
    </row>
    <row r="748" spans="1:17" ht="12.75">
      <c r="A748" s="4"/>
      <c r="B748" s="4"/>
      <c r="C748" s="3"/>
      <c r="D748" s="3"/>
      <c r="E748" s="3"/>
      <c r="F748" s="3"/>
      <c r="G748" s="3"/>
      <c r="H748" s="3"/>
      <c r="I748" s="4"/>
      <c r="J748" s="4"/>
      <c r="K748" s="4"/>
      <c r="L748" s="662"/>
      <c r="M748" s="4"/>
      <c r="N748" s="4"/>
      <c r="O748" s="4"/>
      <c r="P748" s="3"/>
      <c r="Q748" s="4"/>
    </row>
    <row r="749" spans="1:17" ht="12.75">
      <c r="A749" s="4"/>
      <c r="B749" s="4"/>
      <c r="C749" s="3"/>
      <c r="D749" s="3"/>
      <c r="E749" s="3"/>
      <c r="F749" s="3"/>
      <c r="G749" s="3"/>
      <c r="H749" s="3"/>
      <c r="I749" s="4"/>
      <c r="J749" s="4"/>
      <c r="K749" s="4"/>
      <c r="L749" s="662"/>
      <c r="M749" s="4"/>
      <c r="N749" s="4"/>
      <c r="O749" s="4"/>
      <c r="P749" s="3"/>
      <c r="Q749" s="4"/>
    </row>
    <row r="750" spans="1:17" ht="12.75">
      <c r="A750" s="4"/>
      <c r="B750" s="4"/>
      <c r="C750" s="3"/>
      <c r="D750" s="3"/>
      <c r="E750" s="3"/>
      <c r="F750" s="3"/>
      <c r="G750" s="3"/>
      <c r="H750" s="3"/>
      <c r="I750" s="4"/>
      <c r="J750" s="4"/>
      <c r="K750" s="4"/>
      <c r="L750" s="662"/>
      <c r="M750" s="4"/>
      <c r="N750" s="4"/>
      <c r="O750" s="4"/>
      <c r="P750" s="3"/>
      <c r="Q750" s="4"/>
    </row>
    <row r="751" spans="1:17" ht="12.75">
      <c r="A751" s="4"/>
      <c r="B751" s="4"/>
      <c r="C751" s="3"/>
      <c r="D751" s="3"/>
      <c r="E751" s="3"/>
      <c r="F751" s="3"/>
      <c r="G751" s="3"/>
      <c r="H751" s="3"/>
      <c r="I751" s="4"/>
      <c r="J751" s="4"/>
      <c r="K751" s="4"/>
      <c r="L751" s="662"/>
      <c r="M751" s="4"/>
      <c r="N751" s="4"/>
      <c r="O751" s="4"/>
      <c r="P751" s="3"/>
      <c r="Q751" s="4"/>
    </row>
    <row r="752" spans="1:17" ht="12.75">
      <c r="A752" s="4"/>
      <c r="B752" s="4"/>
      <c r="C752" s="3"/>
      <c r="D752" s="3"/>
      <c r="E752" s="3"/>
      <c r="F752" s="3"/>
      <c r="G752" s="3"/>
      <c r="H752" s="3"/>
      <c r="I752" s="4"/>
      <c r="J752" s="4"/>
      <c r="K752" s="4"/>
      <c r="L752" s="662"/>
      <c r="M752" s="4"/>
      <c r="N752" s="4"/>
      <c r="O752" s="4"/>
      <c r="P752" s="3"/>
      <c r="Q752" s="4"/>
    </row>
    <row r="753" spans="1:17" ht="12.75">
      <c r="A753" s="4"/>
      <c r="B753" s="4"/>
      <c r="C753" s="3"/>
      <c r="D753" s="3"/>
      <c r="E753" s="3"/>
      <c r="F753" s="3"/>
      <c r="G753" s="3"/>
      <c r="H753" s="3"/>
      <c r="I753" s="4"/>
      <c r="J753" s="4"/>
      <c r="K753" s="4"/>
      <c r="L753" s="662"/>
      <c r="M753" s="4"/>
      <c r="N753" s="4"/>
      <c r="O753" s="4"/>
      <c r="P753" s="3"/>
      <c r="Q753" s="4"/>
    </row>
    <row r="754" spans="1:17" ht="12.75">
      <c r="A754" s="4"/>
      <c r="B754" s="4"/>
      <c r="C754" s="3"/>
      <c r="D754" s="3"/>
      <c r="E754" s="3"/>
      <c r="F754" s="3"/>
      <c r="G754" s="3"/>
      <c r="H754" s="3"/>
      <c r="I754" s="4"/>
      <c r="J754" s="4"/>
      <c r="K754" s="4"/>
      <c r="L754" s="662"/>
      <c r="M754" s="4"/>
      <c r="N754" s="4"/>
      <c r="O754" s="4"/>
      <c r="P754" s="3"/>
      <c r="Q754" s="4"/>
    </row>
    <row r="755" spans="1:17" ht="12.75">
      <c r="A755" s="4"/>
      <c r="B755" s="4"/>
      <c r="C755" s="3"/>
      <c r="D755" s="3"/>
      <c r="E755" s="3"/>
      <c r="F755" s="3"/>
      <c r="G755" s="3"/>
      <c r="H755" s="3"/>
      <c r="I755" s="4"/>
      <c r="J755" s="4"/>
      <c r="K755" s="4"/>
      <c r="L755" s="662"/>
      <c r="M755" s="4"/>
      <c r="N755" s="4"/>
      <c r="O755" s="4"/>
      <c r="P755" s="3"/>
      <c r="Q755" s="4"/>
    </row>
    <row r="756" spans="1:17" ht="12.75">
      <c r="A756" s="4"/>
      <c r="B756" s="4"/>
      <c r="C756" s="3"/>
      <c r="D756" s="3"/>
      <c r="E756" s="3"/>
      <c r="F756" s="3"/>
      <c r="G756" s="3"/>
      <c r="H756" s="3"/>
      <c r="I756" s="4"/>
      <c r="J756" s="4"/>
      <c r="K756" s="4"/>
      <c r="L756" s="662"/>
      <c r="M756" s="4"/>
      <c r="N756" s="4"/>
      <c r="O756" s="4"/>
      <c r="P756" s="3"/>
      <c r="Q756" s="4"/>
    </row>
    <row r="757" spans="1:17" ht="12.75">
      <c r="A757" s="4"/>
      <c r="B757" s="4"/>
      <c r="C757" s="3"/>
      <c r="D757" s="3"/>
      <c r="E757" s="3"/>
      <c r="F757" s="3"/>
      <c r="G757" s="3"/>
      <c r="H757" s="3"/>
      <c r="I757" s="4"/>
      <c r="J757" s="4"/>
      <c r="K757" s="4"/>
      <c r="L757" s="662"/>
      <c r="M757" s="4"/>
      <c r="N757" s="4"/>
      <c r="O757" s="4"/>
      <c r="P757" s="3"/>
      <c r="Q757" s="4"/>
    </row>
    <row r="758" spans="1:17" ht="12.75">
      <c r="A758" s="4"/>
      <c r="B758" s="4"/>
      <c r="C758" s="3"/>
      <c r="D758" s="3"/>
      <c r="E758" s="3"/>
      <c r="F758" s="3"/>
      <c r="G758" s="3"/>
      <c r="H758" s="3"/>
      <c r="I758" s="4"/>
      <c r="J758" s="4"/>
      <c r="K758" s="4"/>
      <c r="L758" s="662"/>
      <c r="M758" s="4"/>
      <c r="N758" s="4"/>
      <c r="O758" s="4"/>
      <c r="P758" s="3"/>
      <c r="Q758" s="4"/>
    </row>
    <row r="759" spans="1:17" ht="12.75">
      <c r="A759" s="4"/>
      <c r="B759" s="4"/>
      <c r="C759" s="3"/>
      <c r="D759" s="3"/>
      <c r="E759" s="3"/>
      <c r="F759" s="3"/>
      <c r="G759" s="3"/>
      <c r="H759" s="3"/>
      <c r="I759" s="4"/>
      <c r="J759" s="4"/>
      <c r="K759" s="4"/>
      <c r="L759" s="662"/>
      <c r="M759" s="4"/>
      <c r="N759" s="4"/>
      <c r="O759" s="4"/>
      <c r="P759" s="3"/>
      <c r="Q759" s="4"/>
    </row>
    <row r="760" spans="1:17" ht="12.75">
      <c r="A760" s="4"/>
      <c r="B760" s="4"/>
      <c r="C760" s="3"/>
      <c r="D760" s="3"/>
      <c r="E760" s="3"/>
      <c r="F760" s="3"/>
      <c r="G760" s="3"/>
      <c r="H760" s="3"/>
      <c r="I760" s="4"/>
      <c r="J760" s="4"/>
      <c r="K760" s="4"/>
      <c r="L760" s="662"/>
      <c r="M760" s="4"/>
      <c r="N760" s="4"/>
      <c r="O760" s="4"/>
      <c r="P760" s="3"/>
      <c r="Q760" s="4"/>
    </row>
    <row r="761" spans="1:17" ht="12.75">
      <c r="A761" s="4"/>
      <c r="B761" s="4"/>
      <c r="C761" s="3"/>
      <c r="D761" s="3"/>
      <c r="E761" s="3"/>
      <c r="F761" s="3"/>
      <c r="G761" s="3"/>
      <c r="H761" s="3"/>
      <c r="I761" s="4"/>
      <c r="J761" s="4"/>
      <c r="K761" s="4"/>
      <c r="L761" s="662"/>
      <c r="M761" s="4"/>
      <c r="N761" s="4"/>
      <c r="O761" s="4"/>
      <c r="P761" s="3"/>
      <c r="Q761" s="4"/>
    </row>
    <row r="762" spans="1:17" ht="12.75">
      <c r="A762" s="4"/>
      <c r="B762" s="4"/>
      <c r="C762" s="3"/>
      <c r="D762" s="3"/>
      <c r="E762" s="3"/>
      <c r="F762" s="3"/>
      <c r="G762" s="3"/>
      <c r="H762" s="3"/>
      <c r="I762" s="4"/>
      <c r="J762" s="4"/>
      <c r="K762" s="4"/>
      <c r="L762" s="662"/>
      <c r="M762" s="4"/>
      <c r="N762" s="4"/>
      <c r="O762" s="4"/>
      <c r="P762" s="3"/>
      <c r="Q762" s="4"/>
    </row>
    <row r="763" spans="1:17" ht="12.75">
      <c r="A763" s="4"/>
      <c r="B763" s="4"/>
      <c r="C763" s="3"/>
      <c r="D763" s="3"/>
      <c r="E763" s="3"/>
      <c r="F763" s="3"/>
      <c r="G763" s="3"/>
      <c r="H763" s="3"/>
      <c r="I763" s="4"/>
      <c r="J763" s="4"/>
      <c r="K763" s="4"/>
      <c r="L763" s="662"/>
      <c r="M763" s="4"/>
      <c r="N763" s="4"/>
      <c r="O763" s="4"/>
      <c r="P763" s="3"/>
      <c r="Q763" s="4"/>
    </row>
    <row r="764" spans="1:17" ht="12.75">
      <c r="A764" s="4"/>
      <c r="B764" s="4"/>
      <c r="C764" s="3"/>
      <c r="D764" s="3"/>
      <c r="E764" s="3"/>
      <c r="F764" s="3"/>
      <c r="G764" s="3"/>
      <c r="H764" s="3"/>
      <c r="I764" s="4"/>
      <c r="J764" s="4"/>
      <c r="K764" s="4"/>
      <c r="L764" s="662"/>
      <c r="M764" s="4"/>
      <c r="N764" s="4"/>
      <c r="O764" s="4"/>
      <c r="P764" s="3"/>
      <c r="Q764" s="4"/>
    </row>
    <row r="765" spans="1:17" ht="12.75">
      <c r="A765" s="4"/>
      <c r="B765" s="4"/>
      <c r="C765" s="3"/>
      <c r="D765" s="3"/>
      <c r="E765" s="3"/>
      <c r="F765" s="3"/>
      <c r="G765" s="3"/>
      <c r="H765" s="3"/>
      <c r="I765" s="4"/>
      <c r="J765" s="4"/>
      <c r="K765" s="4"/>
      <c r="L765" s="662"/>
      <c r="M765" s="4"/>
      <c r="N765" s="4"/>
      <c r="O765" s="4"/>
      <c r="P765" s="3"/>
      <c r="Q765" s="4"/>
    </row>
    <row r="766" spans="1:17" ht="12.75">
      <c r="A766" s="4"/>
      <c r="B766" s="4"/>
      <c r="C766" s="3"/>
      <c r="D766" s="3"/>
      <c r="E766" s="3"/>
      <c r="F766" s="3"/>
      <c r="G766" s="3"/>
      <c r="H766" s="3"/>
      <c r="I766" s="4"/>
      <c r="J766" s="4"/>
      <c r="K766" s="4"/>
      <c r="L766" s="662"/>
      <c r="M766" s="4"/>
      <c r="N766" s="4"/>
      <c r="O766" s="4"/>
      <c r="P766" s="3"/>
      <c r="Q766" s="4"/>
    </row>
    <row r="767" spans="1:17" ht="12.75">
      <c r="A767" s="4"/>
      <c r="B767" s="4"/>
      <c r="C767" s="3"/>
      <c r="D767" s="3"/>
      <c r="E767" s="3"/>
      <c r="F767" s="3"/>
      <c r="G767" s="3"/>
      <c r="H767" s="3"/>
      <c r="I767" s="4"/>
      <c r="J767" s="4"/>
      <c r="K767" s="4"/>
      <c r="L767" s="662"/>
      <c r="M767" s="4"/>
      <c r="N767" s="4"/>
      <c r="O767" s="4"/>
      <c r="P767" s="3"/>
      <c r="Q767" s="4"/>
    </row>
    <row r="768" spans="1:17" ht="12.75">
      <c r="A768" s="4"/>
      <c r="B768" s="4"/>
      <c r="C768" s="3"/>
      <c r="D768" s="3"/>
      <c r="E768" s="3"/>
      <c r="F768" s="3"/>
      <c r="G768" s="3"/>
      <c r="H768" s="3"/>
      <c r="I768" s="4"/>
      <c r="J768" s="4"/>
      <c r="K768" s="4"/>
      <c r="L768" s="662"/>
      <c r="M768" s="4"/>
      <c r="N768" s="4"/>
      <c r="O768" s="4"/>
      <c r="P768" s="3"/>
      <c r="Q768" s="4"/>
    </row>
    <row r="769" spans="1:17" ht="12.75">
      <c r="A769" s="4"/>
      <c r="B769" s="4"/>
      <c r="C769" s="3"/>
      <c r="D769" s="3"/>
      <c r="E769" s="3"/>
      <c r="F769" s="3"/>
      <c r="G769" s="3"/>
      <c r="H769" s="3"/>
      <c r="I769" s="4"/>
      <c r="J769" s="4"/>
      <c r="K769" s="4"/>
      <c r="L769" s="662"/>
      <c r="M769" s="4"/>
      <c r="N769" s="4"/>
      <c r="O769" s="4"/>
      <c r="P769" s="3"/>
      <c r="Q769" s="4"/>
    </row>
    <row r="770" spans="1:17" ht="12.75">
      <c r="A770" s="4"/>
      <c r="B770" s="4"/>
      <c r="C770" s="3"/>
      <c r="D770" s="3"/>
      <c r="E770" s="3"/>
      <c r="F770" s="3"/>
      <c r="G770" s="3"/>
      <c r="H770" s="3"/>
      <c r="I770" s="4"/>
      <c r="J770" s="4"/>
      <c r="K770" s="4"/>
      <c r="L770" s="662"/>
      <c r="M770" s="4"/>
      <c r="N770" s="4"/>
      <c r="O770" s="4"/>
      <c r="P770" s="3"/>
      <c r="Q770" s="4"/>
    </row>
    <row r="771" spans="1:17" ht="12.75">
      <c r="A771" s="4"/>
      <c r="B771" s="4"/>
      <c r="C771" s="3"/>
      <c r="D771" s="3"/>
      <c r="E771" s="3"/>
      <c r="F771" s="3"/>
      <c r="G771" s="3"/>
      <c r="H771" s="3"/>
      <c r="I771" s="4"/>
      <c r="J771" s="4"/>
      <c r="K771" s="4"/>
      <c r="L771" s="662"/>
      <c r="M771" s="4"/>
      <c r="N771" s="4"/>
      <c r="O771" s="4"/>
      <c r="P771" s="3"/>
      <c r="Q771" s="4"/>
    </row>
    <row r="772" spans="1:17" ht="12.75">
      <c r="A772" s="4"/>
      <c r="B772" s="4"/>
      <c r="C772" s="3"/>
      <c r="D772" s="3"/>
      <c r="E772" s="3"/>
      <c r="F772" s="3"/>
      <c r="G772" s="3"/>
      <c r="H772" s="3"/>
      <c r="I772" s="4"/>
      <c r="J772" s="4"/>
      <c r="K772" s="4"/>
      <c r="L772" s="662"/>
      <c r="M772" s="4"/>
      <c r="N772" s="4"/>
      <c r="O772" s="4"/>
      <c r="P772" s="3"/>
      <c r="Q772" s="4"/>
    </row>
    <row r="773" spans="1:17" ht="12.75">
      <c r="A773" s="4"/>
      <c r="B773" s="4"/>
      <c r="C773" s="3"/>
      <c r="D773" s="3"/>
      <c r="E773" s="3"/>
      <c r="F773" s="3"/>
      <c r="G773" s="3"/>
      <c r="H773" s="3"/>
      <c r="I773" s="4"/>
      <c r="J773" s="4"/>
      <c r="K773" s="4"/>
      <c r="L773" s="662"/>
      <c r="M773" s="4"/>
      <c r="N773" s="4"/>
      <c r="O773" s="4"/>
      <c r="P773" s="3"/>
      <c r="Q773" s="4"/>
    </row>
    <row r="774" spans="1:17" ht="12.75">
      <c r="A774" s="4"/>
      <c r="B774" s="4"/>
      <c r="C774" s="3"/>
      <c r="D774" s="3"/>
      <c r="E774" s="3"/>
      <c r="F774" s="3"/>
      <c r="G774" s="3"/>
      <c r="H774" s="3"/>
      <c r="I774" s="4"/>
      <c r="J774" s="4"/>
      <c r="K774" s="4"/>
      <c r="L774" s="662"/>
      <c r="M774" s="4"/>
      <c r="N774" s="4"/>
      <c r="O774" s="4"/>
      <c r="P774" s="3"/>
      <c r="Q774" s="4"/>
    </row>
    <row r="775" spans="1:17" ht="12.75">
      <c r="A775" s="4"/>
      <c r="B775" s="4"/>
      <c r="C775" s="3"/>
      <c r="D775" s="3"/>
      <c r="E775" s="3"/>
      <c r="F775" s="3"/>
      <c r="G775" s="3"/>
      <c r="H775" s="3"/>
      <c r="I775" s="4"/>
      <c r="J775" s="4"/>
      <c r="K775" s="4"/>
      <c r="L775" s="662"/>
      <c r="M775" s="4"/>
      <c r="N775" s="4"/>
      <c r="O775" s="4"/>
      <c r="P775" s="3"/>
      <c r="Q775" s="4"/>
    </row>
    <row r="776" spans="1:17" ht="12.75">
      <c r="A776" s="4"/>
      <c r="B776" s="4"/>
      <c r="C776" s="3"/>
      <c r="D776" s="3"/>
      <c r="E776" s="3"/>
      <c r="F776" s="3"/>
      <c r="G776" s="3"/>
      <c r="H776" s="3"/>
      <c r="I776" s="4"/>
      <c r="J776" s="4"/>
      <c r="K776" s="4"/>
      <c r="L776" s="662"/>
      <c r="M776" s="4"/>
      <c r="N776" s="4"/>
      <c r="O776" s="4"/>
      <c r="P776" s="3"/>
      <c r="Q776" s="4"/>
    </row>
    <row r="777" spans="1:17" ht="12.75">
      <c r="A777" s="4"/>
      <c r="B777" s="4"/>
      <c r="C777" s="3"/>
      <c r="D777" s="3"/>
      <c r="E777" s="3"/>
      <c r="F777" s="3"/>
      <c r="G777" s="3"/>
      <c r="H777" s="3"/>
      <c r="I777" s="4"/>
      <c r="J777" s="4"/>
      <c r="K777" s="4"/>
      <c r="L777" s="662"/>
      <c r="M777" s="4"/>
      <c r="N777" s="4"/>
      <c r="O777" s="4"/>
      <c r="P777" s="3"/>
      <c r="Q777" s="4"/>
    </row>
    <row r="778" spans="1:17" ht="12.75">
      <c r="A778" s="4"/>
      <c r="B778" s="4"/>
      <c r="C778" s="3"/>
      <c r="D778" s="3"/>
      <c r="E778" s="3"/>
      <c r="F778" s="3"/>
      <c r="G778" s="3"/>
      <c r="H778" s="3"/>
      <c r="I778" s="4"/>
      <c r="J778" s="4"/>
      <c r="K778" s="4"/>
      <c r="L778" s="662"/>
      <c r="M778" s="4"/>
      <c r="N778" s="4"/>
      <c r="O778" s="4"/>
      <c r="P778" s="3"/>
      <c r="Q778" s="4"/>
    </row>
    <row r="779" spans="1:17" ht="12.75">
      <c r="A779" s="4"/>
      <c r="B779" s="4"/>
      <c r="C779" s="3"/>
      <c r="D779" s="3"/>
      <c r="E779" s="3"/>
      <c r="F779" s="3"/>
      <c r="G779" s="3"/>
      <c r="H779" s="3"/>
      <c r="I779" s="4"/>
      <c r="J779" s="4"/>
      <c r="K779" s="4"/>
      <c r="L779" s="662"/>
      <c r="M779" s="4"/>
      <c r="N779" s="4"/>
      <c r="O779" s="4"/>
      <c r="P779" s="3"/>
      <c r="Q779" s="4"/>
    </row>
    <row r="780" spans="1:17" ht="12.75">
      <c r="A780" s="4"/>
      <c r="B780" s="4"/>
      <c r="C780" s="3"/>
      <c r="D780" s="3"/>
      <c r="E780" s="3"/>
      <c r="F780" s="3"/>
      <c r="G780" s="3"/>
      <c r="H780" s="3"/>
      <c r="I780" s="4"/>
      <c r="J780" s="4"/>
      <c r="K780" s="4"/>
      <c r="L780" s="662"/>
      <c r="M780" s="4"/>
      <c r="N780" s="4"/>
      <c r="O780" s="4"/>
      <c r="P780" s="3"/>
      <c r="Q780" s="4"/>
    </row>
    <row r="781" spans="1:17" ht="12.75">
      <c r="A781" s="4"/>
      <c r="B781" s="4"/>
      <c r="C781" s="3"/>
      <c r="D781" s="3"/>
      <c r="E781" s="3"/>
      <c r="F781" s="3"/>
      <c r="G781" s="3"/>
      <c r="H781" s="3"/>
      <c r="I781" s="4"/>
      <c r="J781" s="4"/>
      <c r="K781" s="4"/>
      <c r="L781" s="662"/>
      <c r="M781" s="4"/>
      <c r="N781" s="4"/>
      <c r="O781" s="4"/>
      <c r="P781" s="3"/>
      <c r="Q781" s="4"/>
    </row>
    <row r="782" spans="1:17" ht="12.75">
      <c r="A782" s="4"/>
      <c r="B782" s="4"/>
      <c r="C782" s="3"/>
      <c r="D782" s="3"/>
      <c r="E782" s="3"/>
      <c r="F782" s="3"/>
      <c r="G782" s="3"/>
      <c r="H782" s="3"/>
      <c r="I782" s="4"/>
      <c r="J782" s="4"/>
      <c r="K782" s="4"/>
      <c r="L782" s="662"/>
      <c r="M782" s="4"/>
      <c r="N782" s="4"/>
      <c r="O782" s="4"/>
      <c r="P782" s="3"/>
      <c r="Q782" s="4"/>
    </row>
    <row r="783" spans="1:17" ht="12.75">
      <c r="A783" s="4"/>
      <c r="B783" s="4"/>
      <c r="C783" s="3"/>
      <c r="D783" s="3"/>
      <c r="E783" s="3"/>
      <c r="F783" s="3"/>
      <c r="G783" s="3"/>
      <c r="H783" s="3"/>
      <c r="I783" s="4"/>
      <c r="J783" s="4"/>
      <c r="K783" s="4"/>
      <c r="L783" s="662"/>
      <c r="M783" s="4"/>
      <c r="N783" s="4"/>
      <c r="O783" s="4"/>
      <c r="P783" s="3"/>
      <c r="Q783" s="4"/>
    </row>
    <row r="784" spans="1:17" ht="12.75">
      <c r="A784" s="4"/>
      <c r="B784" s="4"/>
      <c r="C784" s="3"/>
      <c r="D784" s="3"/>
      <c r="E784" s="3"/>
      <c r="F784" s="3"/>
      <c r="G784" s="3"/>
      <c r="H784" s="3"/>
      <c r="I784" s="4"/>
      <c r="J784" s="4"/>
      <c r="K784" s="4"/>
      <c r="L784" s="662"/>
      <c r="M784" s="4"/>
      <c r="N784" s="4"/>
      <c r="O784" s="4"/>
      <c r="P784" s="3"/>
      <c r="Q784" s="4"/>
    </row>
    <row r="785" spans="1:17" ht="12.75">
      <c r="A785" s="4"/>
      <c r="B785" s="4"/>
      <c r="C785" s="3"/>
      <c r="D785" s="3"/>
      <c r="E785" s="3"/>
      <c r="F785" s="3"/>
      <c r="G785" s="3"/>
      <c r="H785" s="3"/>
      <c r="I785" s="4"/>
      <c r="J785" s="4"/>
      <c r="K785" s="4"/>
      <c r="L785" s="662"/>
      <c r="M785" s="4"/>
      <c r="N785" s="4"/>
      <c r="O785" s="4"/>
      <c r="P785" s="3"/>
      <c r="Q785" s="4"/>
    </row>
    <row r="786" spans="1:17" ht="12.75">
      <c r="A786" s="4"/>
      <c r="B786" s="4"/>
      <c r="C786" s="3"/>
      <c r="D786" s="3"/>
      <c r="E786" s="3"/>
      <c r="F786" s="3"/>
      <c r="G786" s="3"/>
      <c r="H786" s="3"/>
      <c r="I786" s="4"/>
      <c r="J786" s="4"/>
      <c r="K786" s="4"/>
      <c r="L786" s="662"/>
      <c r="M786" s="4"/>
      <c r="N786" s="4"/>
      <c r="O786" s="4"/>
      <c r="P786" s="3"/>
      <c r="Q786" s="4"/>
    </row>
    <row r="787" spans="1:17" ht="12.75">
      <c r="A787" s="4"/>
      <c r="B787" s="4"/>
      <c r="C787" s="3"/>
      <c r="D787" s="3"/>
      <c r="E787" s="3"/>
      <c r="F787" s="3"/>
      <c r="G787" s="3"/>
      <c r="H787" s="3"/>
      <c r="I787" s="4"/>
      <c r="J787" s="4"/>
      <c r="K787" s="4"/>
      <c r="L787" s="662"/>
      <c r="M787" s="4"/>
      <c r="N787" s="4"/>
      <c r="O787" s="4"/>
      <c r="P787" s="3"/>
      <c r="Q787" s="4"/>
    </row>
    <row r="788" spans="1:17" ht="12.75">
      <c r="A788" s="4"/>
      <c r="B788" s="4"/>
      <c r="C788" s="3"/>
      <c r="D788" s="3"/>
      <c r="E788" s="3"/>
      <c r="F788" s="3"/>
      <c r="G788" s="3"/>
      <c r="H788" s="3"/>
      <c r="I788" s="4"/>
      <c r="J788" s="4"/>
      <c r="K788" s="4"/>
      <c r="L788" s="662"/>
      <c r="M788" s="4"/>
      <c r="N788" s="4"/>
      <c r="O788" s="4"/>
      <c r="P788" s="3"/>
      <c r="Q788" s="4"/>
    </row>
    <row r="789" spans="1:17" ht="12.75">
      <c r="A789" s="4"/>
      <c r="B789" s="4"/>
      <c r="C789" s="3"/>
      <c r="D789" s="3"/>
      <c r="E789" s="3"/>
      <c r="F789" s="3"/>
      <c r="G789" s="3"/>
      <c r="H789" s="3"/>
      <c r="I789" s="4"/>
      <c r="J789" s="4"/>
      <c r="K789" s="4"/>
      <c r="L789" s="662"/>
      <c r="M789" s="4"/>
      <c r="N789" s="4"/>
      <c r="O789" s="4"/>
      <c r="P789" s="3"/>
      <c r="Q789" s="4"/>
    </row>
    <row r="790" spans="1:17" ht="12.75">
      <c r="A790" s="4"/>
      <c r="B790" s="4"/>
      <c r="C790" s="3"/>
      <c r="D790" s="3"/>
      <c r="E790" s="3"/>
      <c r="F790" s="3"/>
      <c r="G790" s="3"/>
      <c r="H790" s="3"/>
      <c r="I790" s="4"/>
      <c r="J790" s="4"/>
      <c r="K790" s="4"/>
      <c r="L790" s="662"/>
      <c r="M790" s="4"/>
      <c r="N790" s="4"/>
      <c r="O790" s="4"/>
      <c r="P790" s="3"/>
      <c r="Q790" s="4"/>
    </row>
    <row r="791" spans="1:17" ht="12.75">
      <c r="A791" s="4"/>
      <c r="B791" s="4"/>
      <c r="C791" s="3"/>
      <c r="D791" s="3"/>
      <c r="E791" s="3"/>
      <c r="F791" s="3"/>
      <c r="G791" s="3"/>
      <c r="H791" s="3"/>
      <c r="I791" s="4"/>
      <c r="J791" s="4"/>
      <c r="K791" s="4"/>
      <c r="L791" s="662"/>
      <c r="M791" s="4"/>
      <c r="N791" s="4"/>
      <c r="O791" s="4"/>
      <c r="P791" s="3"/>
      <c r="Q791" s="4"/>
    </row>
    <row r="792" spans="1:17" ht="12.75">
      <c r="A792" s="4"/>
      <c r="B792" s="4"/>
      <c r="C792" s="3"/>
      <c r="D792" s="3"/>
      <c r="E792" s="3"/>
      <c r="F792" s="3"/>
      <c r="G792" s="3"/>
      <c r="H792" s="3"/>
      <c r="I792" s="4"/>
      <c r="J792" s="4"/>
      <c r="K792" s="4"/>
      <c r="L792" s="662"/>
      <c r="M792" s="4"/>
      <c r="N792" s="4"/>
      <c r="O792" s="4"/>
      <c r="P792" s="3"/>
      <c r="Q792" s="4"/>
    </row>
    <row r="793" spans="1:17" ht="12.75">
      <c r="A793" s="4"/>
      <c r="B793" s="4"/>
      <c r="C793" s="3"/>
      <c r="D793" s="3"/>
      <c r="E793" s="3"/>
      <c r="F793" s="3"/>
      <c r="G793" s="3"/>
      <c r="H793" s="3"/>
      <c r="I793" s="4"/>
      <c r="J793" s="4"/>
      <c r="K793" s="4"/>
      <c r="L793" s="662"/>
      <c r="M793" s="4"/>
      <c r="N793" s="4"/>
      <c r="O793" s="4"/>
      <c r="P793" s="3"/>
      <c r="Q793" s="4"/>
    </row>
    <row r="794" spans="1:17" ht="12.75">
      <c r="A794" s="4"/>
      <c r="B794" s="4"/>
      <c r="C794" s="3"/>
      <c r="D794" s="3"/>
      <c r="E794" s="3"/>
      <c r="F794" s="3"/>
      <c r="G794" s="3"/>
      <c r="H794" s="3"/>
      <c r="I794" s="4"/>
      <c r="J794" s="4"/>
      <c r="K794" s="4"/>
      <c r="L794" s="662"/>
      <c r="M794" s="4"/>
      <c r="N794" s="4"/>
      <c r="O794" s="4"/>
      <c r="P794" s="3"/>
      <c r="Q794" s="4"/>
    </row>
    <row r="795" spans="1:17" ht="12.75">
      <c r="A795" s="4"/>
      <c r="B795" s="4"/>
      <c r="C795" s="3"/>
      <c r="D795" s="3"/>
      <c r="E795" s="3"/>
      <c r="F795" s="3"/>
      <c r="G795" s="3"/>
      <c r="H795" s="3"/>
      <c r="I795" s="4"/>
      <c r="J795" s="4"/>
      <c r="K795" s="4"/>
      <c r="L795" s="662"/>
      <c r="M795" s="4"/>
      <c r="N795" s="4"/>
      <c r="O795" s="4"/>
      <c r="P795" s="3"/>
      <c r="Q795" s="4"/>
    </row>
    <row r="796" spans="1:17" ht="12.75">
      <c r="A796" s="4"/>
      <c r="B796" s="4"/>
      <c r="C796" s="3"/>
      <c r="D796" s="3"/>
      <c r="E796" s="3"/>
      <c r="F796" s="3"/>
      <c r="G796" s="3"/>
      <c r="H796" s="3"/>
      <c r="I796" s="4"/>
      <c r="J796" s="4"/>
      <c r="K796" s="4"/>
      <c r="L796" s="662"/>
      <c r="M796" s="4"/>
      <c r="N796" s="4"/>
      <c r="O796" s="4"/>
      <c r="P796" s="3"/>
      <c r="Q796" s="4"/>
    </row>
    <row r="797" spans="1:17" ht="12.75">
      <c r="A797" s="4"/>
      <c r="B797" s="4"/>
      <c r="C797" s="3"/>
      <c r="D797" s="3"/>
      <c r="E797" s="3"/>
      <c r="F797" s="3"/>
      <c r="G797" s="3"/>
      <c r="H797" s="3"/>
      <c r="I797" s="4"/>
      <c r="J797" s="4"/>
      <c r="K797" s="4"/>
      <c r="L797" s="662"/>
      <c r="M797" s="4"/>
      <c r="N797" s="4"/>
      <c r="O797" s="4"/>
      <c r="P797" s="3"/>
      <c r="Q797" s="4"/>
    </row>
    <row r="798" spans="1:17" ht="12.75">
      <c r="A798" s="4"/>
      <c r="B798" s="4"/>
      <c r="C798" s="3"/>
      <c r="D798" s="3"/>
      <c r="E798" s="3"/>
      <c r="F798" s="3"/>
      <c r="G798" s="3"/>
      <c r="H798" s="3"/>
      <c r="I798" s="4"/>
      <c r="J798" s="4"/>
      <c r="K798" s="4"/>
      <c r="L798" s="662"/>
      <c r="M798" s="4"/>
      <c r="N798" s="4"/>
      <c r="O798" s="4"/>
      <c r="P798" s="3"/>
      <c r="Q798" s="4"/>
    </row>
    <row r="799" spans="1:17" ht="12.75">
      <c r="A799" s="4"/>
      <c r="B799" s="4"/>
      <c r="C799" s="3"/>
      <c r="D799" s="3"/>
      <c r="E799" s="3"/>
      <c r="F799" s="3"/>
      <c r="G799" s="3"/>
      <c r="H799" s="3"/>
      <c r="I799" s="4"/>
      <c r="J799" s="4"/>
      <c r="K799" s="4"/>
      <c r="L799" s="662"/>
      <c r="M799" s="4"/>
      <c r="N799" s="4"/>
      <c r="O799" s="4"/>
      <c r="P799" s="3"/>
      <c r="Q799" s="4"/>
    </row>
    <row r="800" spans="1:17" ht="12.75">
      <c r="A800" s="4"/>
      <c r="B800" s="4"/>
      <c r="C800" s="3"/>
      <c r="D800" s="3"/>
      <c r="E800" s="3"/>
      <c r="F800" s="3"/>
      <c r="G800" s="3"/>
      <c r="H800" s="3"/>
      <c r="I800" s="4"/>
      <c r="J800" s="4"/>
      <c r="K800" s="4"/>
      <c r="L800" s="662"/>
      <c r="M800" s="4"/>
      <c r="N800" s="4"/>
      <c r="O800" s="4"/>
      <c r="P800" s="3"/>
      <c r="Q800" s="4"/>
    </row>
    <row r="801" spans="1:17" ht="12.75">
      <c r="A801" s="4"/>
      <c r="B801" s="4"/>
      <c r="C801" s="3"/>
      <c r="D801" s="3"/>
      <c r="E801" s="3"/>
      <c r="F801" s="3"/>
      <c r="G801" s="3"/>
      <c r="H801" s="3"/>
      <c r="I801" s="4"/>
      <c r="J801" s="4"/>
      <c r="K801" s="4"/>
      <c r="L801" s="662"/>
      <c r="M801" s="4"/>
      <c r="N801" s="4"/>
      <c r="O801" s="4"/>
      <c r="P801" s="3"/>
      <c r="Q801" s="4"/>
    </row>
    <row r="802" spans="1:17" ht="12.75">
      <c r="A802" s="4"/>
      <c r="B802" s="4"/>
      <c r="C802" s="3"/>
      <c r="D802" s="3"/>
      <c r="E802" s="3"/>
      <c r="F802" s="3"/>
      <c r="G802" s="3"/>
      <c r="H802" s="3"/>
      <c r="I802" s="4"/>
      <c r="J802" s="4"/>
      <c r="K802" s="4"/>
      <c r="L802" s="662"/>
      <c r="M802" s="4"/>
      <c r="N802" s="4"/>
      <c r="O802" s="4"/>
      <c r="P802" s="3"/>
      <c r="Q802" s="4"/>
    </row>
    <row r="803" spans="1:17" ht="12.75">
      <c r="A803" s="4"/>
      <c r="B803" s="4"/>
      <c r="C803" s="3"/>
      <c r="D803" s="3"/>
      <c r="E803" s="3"/>
      <c r="F803" s="3"/>
      <c r="G803" s="3"/>
      <c r="H803" s="3"/>
      <c r="I803" s="4"/>
      <c r="J803" s="4"/>
      <c r="K803" s="4"/>
      <c r="L803" s="662"/>
      <c r="M803" s="4"/>
      <c r="N803" s="4"/>
      <c r="O803" s="4"/>
      <c r="P803" s="3"/>
      <c r="Q803" s="4"/>
    </row>
    <row r="804" spans="1:17" ht="12.75">
      <c r="A804" s="4"/>
      <c r="B804" s="4"/>
      <c r="C804" s="3"/>
      <c r="D804" s="3"/>
      <c r="E804" s="3"/>
      <c r="F804" s="3"/>
      <c r="G804" s="3"/>
      <c r="H804" s="3"/>
      <c r="I804" s="4"/>
      <c r="J804" s="4"/>
      <c r="K804" s="4"/>
      <c r="L804" s="662"/>
      <c r="M804" s="4"/>
      <c r="N804" s="4"/>
      <c r="O804" s="4"/>
      <c r="P804" s="3"/>
      <c r="Q804" s="4"/>
    </row>
    <row r="805" spans="1:17" ht="12.75">
      <c r="A805" s="4"/>
      <c r="B805" s="4"/>
      <c r="C805" s="3"/>
      <c r="D805" s="3"/>
      <c r="E805" s="3"/>
      <c r="F805" s="3"/>
      <c r="G805" s="3"/>
      <c r="H805" s="3"/>
      <c r="I805" s="4"/>
      <c r="J805" s="4"/>
      <c r="K805" s="4"/>
      <c r="L805" s="662"/>
      <c r="M805" s="4"/>
      <c r="N805" s="4"/>
      <c r="O805" s="4"/>
      <c r="P805" s="3"/>
      <c r="Q805" s="4"/>
    </row>
    <row r="806" spans="1:17" ht="12.75">
      <c r="A806" s="4"/>
      <c r="B806" s="4"/>
      <c r="C806" s="3"/>
      <c r="D806" s="3"/>
      <c r="E806" s="3"/>
      <c r="F806" s="3"/>
      <c r="G806" s="3"/>
      <c r="H806" s="3"/>
      <c r="I806" s="4"/>
      <c r="J806" s="4"/>
      <c r="K806" s="4"/>
      <c r="L806" s="662"/>
      <c r="M806" s="4"/>
      <c r="N806" s="4"/>
      <c r="O806" s="4"/>
      <c r="P806" s="3"/>
      <c r="Q806" s="4"/>
    </row>
    <row r="807" spans="1:17" ht="12.75">
      <c r="A807" s="4"/>
      <c r="B807" s="4"/>
      <c r="C807" s="3"/>
      <c r="D807" s="3"/>
      <c r="E807" s="3"/>
      <c r="F807" s="3"/>
      <c r="G807" s="3"/>
      <c r="H807" s="3"/>
      <c r="I807" s="4"/>
      <c r="J807" s="4"/>
      <c r="K807" s="4"/>
      <c r="L807" s="662"/>
      <c r="M807" s="4"/>
      <c r="N807" s="4"/>
      <c r="O807" s="4"/>
      <c r="P807" s="3"/>
      <c r="Q807" s="4"/>
    </row>
    <row r="808" spans="1:17" ht="12.75">
      <c r="A808" s="4"/>
      <c r="B808" s="4"/>
      <c r="C808" s="3"/>
      <c r="D808" s="3"/>
      <c r="E808" s="3"/>
      <c r="F808" s="3"/>
      <c r="G808" s="3"/>
      <c r="H808" s="3"/>
      <c r="I808" s="4"/>
      <c r="J808" s="4"/>
      <c r="K808" s="4"/>
      <c r="L808" s="662"/>
      <c r="M808" s="4"/>
      <c r="N808" s="4"/>
      <c r="O808" s="4"/>
      <c r="P808" s="3"/>
      <c r="Q808" s="4"/>
    </row>
    <row r="809" spans="1:17" ht="12.75">
      <c r="A809" s="4"/>
      <c r="B809" s="4"/>
      <c r="C809" s="3"/>
      <c r="D809" s="3"/>
      <c r="E809" s="3"/>
      <c r="F809" s="3"/>
      <c r="G809" s="3"/>
      <c r="H809" s="3"/>
      <c r="I809" s="4"/>
      <c r="J809" s="4"/>
      <c r="K809" s="4"/>
      <c r="L809" s="662"/>
      <c r="M809" s="4"/>
      <c r="N809" s="4"/>
      <c r="O809" s="4"/>
      <c r="P809" s="3"/>
      <c r="Q809" s="4"/>
    </row>
    <row r="810" spans="1:17" ht="12.75">
      <c r="A810" s="4"/>
      <c r="B810" s="4"/>
      <c r="C810" s="3"/>
      <c r="D810" s="3"/>
      <c r="E810" s="3"/>
      <c r="F810" s="3"/>
      <c r="G810" s="3"/>
      <c r="H810" s="3"/>
      <c r="I810" s="4"/>
      <c r="J810" s="4"/>
      <c r="K810" s="4"/>
      <c r="L810" s="662"/>
      <c r="M810" s="4"/>
      <c r="N810" s="4"/>
      <c r="O810" s="4"/>
      <c r="P810" s="3"/>
      <c r="Q810" s="4"/>
    </row>
    <row r="811" spans="1:17" ht="12.75">
      <c r="A811" s="4"/>
      <c r="B811" s="4"/>
      <c r="C811" s="3"/>
      <c r="D811" s="3"/>
      <c r="E811" s="3"/>
      <c r="F811" s="3"/>
      <c r="G811" s="3"/>
      <c r="H811" s="3"/>
      <c r="I811" s="4"/>
      <c r="J811" s="4"/>
      <c r="K811" s="4"/>
      <c r="L811" s="662"/>
      <c r="M811" s="4"/>
      <c r="N811" s="4"/>
      <c r="O811" s="4"/>
      <c r="P811" s="3"/>
      <c r="Q811" s="4"/>
    </row>
    <row r="812" spans="1:17" ht="12.75">
      <c r="A812" s="4"/>
      <c r="B812" s="4"/>
      <c r="C812" s="3"/>
      <c r="D812" s="3"/>
      <c r="E812" s="3"/>
      <c r="F812" s="3"/>
      <c r="G812" s="3"/>
      <c r="H812" s="3"/>
      <c r="I812" s="4"/>
      <c r="J812" s="4"/>
      <c r="K812" s="4"/>
      <c r="L812" s="662"/>
      <c r="M812" s="4"/>
      <c r="N812" s="4"/>
      <c r="O812" s="4"/>
      <c r="P812" s="3"/>
      <c r="Q812" s="4"/>
    </row>
    <row r="813" spans="1:17" ht="12.75">
      <c r="A813" s="4"/>
      <c r="B813" s="4"/>
      <c r="C813" s="3"/>
      <c r="D813" s="3"/>
      <c r="E813" s="3"/>
      <c r="F813" s="3"/>
      <c r="G813" s="3"/>
      <c r="H813" s="3"/>
      <c r="I813" s="4"/>
      <c r="J813" s="4"/>
      <c r="K813" s="4"/>
      <c r="L813" s="662"/>
      <c r="M813" s="4"/>
      <c r="N813" s="4"/>
      <c r="O813" s="4"/>
      <c r="P813" s="3"/>
      <c r="Q813" s="4"/>
    </row>
    <row r="814" spans="1:17" ht="12.75">
      <c r="A814" s="4"/>
      <c r="B814" s="4"/>
      <c r="C814" s="3"/>
      <c r="D814" s="3"/>
      <c r="E814" s="3"/>
      <c r="F814" s="3"/>
      <c r="G814" s="3"/>
      <c r="H814" s="3"/>
      <c r="I814" s="4"/>
      <c r="J814" s="4"/>
      <c r="K814" s="4"/>
      <c r="L814" s="662"/>
      <c r="M814" s="4"/>
      <c r="N814" s="4"/>
      <c r="O814" s="4"/>
      <c r="P814" s="3"/>
      <c r="Q814" s="4"/>
    </row>
    <row r="815" spans="1:17" ht="12.75">
      <c r="A815" s="4"/>
      <c r="B815" s="4"/>
      <c r="C815" s="3"/>
      <c r="D815" s="3"/>
      <c r="E815" s="3"/>
      <c r="F815" s="3"/>
      <c r="G815" s="3"/>
      <c r="H815" s="3"/>
      <c r="I815" s="4"/>
      <c r="J815" s="4"/>
      <c r="K815" s="4"/>
      <c r="L815" s="662"/>
      <c r="M815" s="4"/>
      <c r="N815" s="4"/>
      <c r="O815" s="4"/>
      <c r="P815" s="3"/>
      <c r="Q815" s="4"/>
    </row>
    <row r="816" spans="1:17" ht="12.75">
      <c r="A816" s="4"/>
      <c r="B816" s="4"/>
      <c r="C816" s="3"/>
      <c r="D816" s="3"/>
      <c r="E816" s="3"/>
      <c r="F816" s="3"/>
      <c r="G816" s="3"/>
      <c r="H816" s="3"/>
      <c r="I816" s="4"/>
      <c r="J816" s="4"/>
      <c r="K816" s="4"/>
      <c r="L816" s="662"/>
      <c r="M816" s="4"/>
      <c r="N816" s="4"/>
      <c r="O816" s="4"/>
      <c r="P816" s="3"/>
      <c r="Q816" s="4"/>
    </row>
    <row r="817" spans="1:17" ht="12.75">
      <c r="A817" s="4"/>
      <c r="B817" s="4"/>
      <c r="C817" s="3"/>
      <c r="D817" s="3"/>
      <c r="E817" s="3"/>
      <c r="F817" s="3"/>
      <c r="G817" s="3"/>
      <c r="H817" s="3"/>
      <c r="I817" s="4"/>
      <c r="J817" s="4"/>
      <c r="K817" s="4"/>
      <c r="L817" s="662"/>
      <c r="M817" s="4"/>
      <c r="N817" s="4"/>
      <c r="O817" s="4"/>
      <c r="P817" s="3"/>
      <c r="Q817" s="4"/>
    </row>
    <row r="818" spans="1:17" ht="12.75">
      <c r="A818" s="4"/>
      <c r="B818" s="4"/>
      <c r="C818" s="3"/>
      <c r="D818" s="3"/>
      <c r="E818" s="3"/>
      <c r="F818" s="3"/>
      <c r="G818" s="3"/>
      <c r="H818" s="3"/>
      <c r="I818" s="4"/>
      <c r="J818" s="4"/>
      <c r="K818" s="4"/>
      <c r="L818" s="662"/>
      <c r="M818" s="4"/>
      <c r="N818" s="4"/>
      <c r="O818" s="4"/>
      <c r="P818" s="3"/>
      <c r="Q818" s="4"/>
    </row>
    <row r="819" spans="1:17" ht="12.75">
      <c r="A819" s="4"/>
      <c r="B819" s="4"/>
      <c r="C819" s="3"/>
      <c r="D819" s="3"/>
      <c r="E819" s="3"/>
      <c r="F819" s="3"/>
      <c r="G819" s="3"/>
      <c r="H819" s="3"/>
      <c r="I819" s="4"/>
      <c r="J819" s="4"/>
      <c r="K819" s="4"/>
      <c r="L819" s="662"/>
      <c r="M819" s="4"/>
      <c r="N819" s="4"/>
      <c r="O819" s="4"/>
      <c r="P819" s="3"/>
      <c r="Q819" s="4"/>
    </row>
    <row r="820" spans="1:17" ht="12.75">
      <c r="A820" s="4"/>
      <c r="B820" s="4"/>
      <c r="C820" s="3"/>
      <c r="D820" s="3"/>
      <c r="E820" s="3"/>
      <c r="F820" s="3"/>
      <c r="G820" s="3"/>
      <c r="H820" s="3"/>
      <c r="I820" s="4"/>
      <c r="J820" s="4"/>
      <c r="K820" s="4"/>
      <c r="L820" s="662"/>
      <c r="M820" s="4"/>
      <c r="N820" s="4"/>
      <c r="O820" s="4"/>
      <c r="P820" s="3"/>
      <c r="Q820" s="4"/>
    </row>
    <row r="821" spans="1:17" ht="12.75">
      <c r="A821" s="4"/>
      <c r="B821" s="4"/>
      <c r="C821" s="3"/>
      <c r="D821" s="3"/>
      <c r="E821" s="3"/>
      <c r="F821" s="3"/>
      <c r="G821" s="3"/>
      <c r="H821" s="3"/>
      <c r="I821" s="4"/>
      <c r="J821" s="4"/>
      <c r="K821" s="4"/>
      <c r="L821" s="662"/>
      <c r="M821" s="4"/>
      <c r="N821" s="4"/>
      <c r="O821" s="4"/>
      <c r="P821" s="3"/>
      <c r="Q821" s="4"/>
    </row>
    <row r="822" spans="1:17" ht="12.75">
      <c r="A822" s="4"/>
      <c r="B822" s="4"/>
      <c r="C822" s="3"/>
      <c r="D822" s="3"/>
      <c r="E822" s="3"/>
      <c r="F822" s="3"/>
      <c r="G822" s="3"/>
      <c r="H822" s="3"/>
      <c r="I822" s="4"/>
      <c r="J822" s="4"/>
      <c r="K822" s="4"/>
      <c r="L822" s="662"/>
      <c r="M822" s="4"/>
      <c r="N822" s="4"/>
      <c r="O822" s="4"/>
      <c r="P822" s="3"/>
      <c r="Q822" s="4"/>
    </row>
    <row r="823" spans="1:17" ht="12.75">
      <c r="A823" s="4"/>
      <c r="B823" s="4"/>
      <c r="C823" s="3"/>
      <c r="D823" s="3"/>
      <c r="E823" s="3"/>
      <c r="F823" s="3"/>
      <c r="G823" s="3"/>
      <c r="H823" s="3"/>
      <c r="I823" s="4"/>
      <c r="J823" s="4"/>
      <c r="K823" s="4"/>
      <c r="L823" s="662"/>
      <c r="M823" s="4"/>
      <c r="N823" s="4"/>
      <c r="O823" s="4"/>
      <c r="P823" s="3"/>
      <c r="Q823" s="4"/>
    </row>
    <row r="824" spans="1:17" ht="12.75">
      <c r="A824" s="4"/>
      <c r="B824" s="4"/>
      <c r="C824" s="3"/>
      <c r="D824" s="3"/>
      <c r="E824" s="3"/>
      <c r="F824" s="3"/>
      <c r="G824" s="3"/>
      <c r="H824" s="3"/>
      <c r="I824" s="4"/>
      <c r="J824" s="4"/>
      <c r="K824" s="4"/>
      <c r="L824" s="662"/>
      <c r="M824" s="4"/>
      <c r="N824" s="4"/>
      <c r="O824" s="4"/>
      <c r="P824" s="3"/>
      <c r="Q824" s="4"/>
    </row>
    <row r="825" spans="1:17" ht="12.75">
      <c r="A825" s="4"/>
      <c r="B825" s="4"/>
      <c r="C825" s="3"/>
      <c r="D825" s="3"/>
      <c r="E825" s="3"/>
      <c r="F825" s="3"/>
      <c r="G825" s="3"/>
      <c r="H825" s="3"/>
      <c r="I825" s="4"/>
      <c r="J825" s="4"/>
      <c r="K825" s="4"/>
      <c r="L825" s="662"/>
      <c r="M825" s="4"/>
      <c r="N825" s="4"/>
      <c r="O825" s="4"/>
      <c r="P825" s="3"/>
      <c r="Q825" s="4"/>
    </row>
    <row r="826" spans="1:17" ht="12.75">
      <c r="A826" s="4"/>
      <c r="B826" s="4"/>
      <c r="C826" s="3"/>
      <c r="D826" s="3"/>
      <c r="E826" s="3"/>
      <c r="F826" s="3"/>
      <c r="G826" s="3"/>
      <c r="H826" s="3"/>
      <c r="I826" s="4"/>
      <c r="J826" s="4"/>
      <c r="K826" s="4"/>
      <c r="L826" s="662"/>
      <c r="M826" s="4"/>
      <c r="N826" s="4"/>
      <c r="O826" s="4"/>
      <c r="P826" s="3"/>
      <c r="Q826" s="4"/>
    </row>
    <row r="827" spans="1:17" ht="12.75">
      <c r="A827" s="4"/>
      <c r="B827" s="4"/>
      <c r="C827" s="3"/>
      <c r="D827" s="3"/>
      <c r="E827" s="3"/>
      <c r="F827" s="3"/>
      <c r="G827" s="3"/>
      <c r="H827" s="3"/>
      <c r="I827" s="4"/>
      <c r="J827" s="4"/>
      <c r="K827" s="4"/>
      <c r="L827" s="662"/>
      <c r="M827" s="4"/>
      <c r="N827" s="4"/>
      <c r="O827" s="4"/>
      <c r="P827" s="3"/>
      <c r="Q827" s="4"/>
    </row>
    <row r="828" spans="1:17" ht="12.75">
      <c r="A828" s="4"/>
      <c r="B828" s="4"/>
      <c r="C828" s="3"/>
      <c r="D828" s="3"/>
      <c r="E828" s="3"/>
      <c r="F828" s="3"/>
      <c r="G828" s="3"/>
      <c r="H828" s="3"/>
      <c r="I828" s="4"/>
      <c r="J828" s="4"/>
      <c r="K828" s="4"/>
      <c r="L828" s="662"/>
      <c r="M828" s="4"/>
      <c r="N828" s="4"/>
      <c r="O828" s="4"/>
      <c r="P828" s="3"/>
      <c r="Q828" s="4"/>
    </row>
    <row r="829" spans="1:17" ht="12.75">
      <c r="A829" s="4"/>
      <c r="B829" s="4"/>
      <c r="C829" s="3"/>
      <c r="D829" s="3"/>
      <c r="E829" s="3"/>
      <c r="F829" s="3"/>
      <c r="G829" s="3"/>
      <c r="H829" s="3"/>
      <c r="I829" s="4"/>
      <c r="J829" s="4"/>
      <c r="K829" s="4"/>
      <c r="L829" s="662"/>
      <c r="M829" s="4"/>
      <c r="N829" s="4"/>
      <c r="O829" s="4"/>
      <c r="P829" s="3"/>
      <c r="Q829" s="4"/>
    </row>
    <row r="830" spans="1:17" ht="12.75">
      <c r="A830" s="4"/>
      <c r="B830" s="4"/>
      <c r="C830" s="3"/>
      <c r="D830" s="3"/>
      <c r="E830" s="3"/>
      <c r="F830" s="3"/>
      <c r="G830" s="3"/>
      <c r="H830" s="3"/>
      <c r="I830" s="4"/>
      <c r="J830" s="4"/>
      <c r="K830" s="4"/>
      <c r="L830" s="662"/>
      <c r="M830" s="4"/>
      <c r="N830" s="4"/>
      <c r="O830" s="4"/>
      <c r="P830" s="3"/>
      <c r="Q830" s="4"/>
    </row>
    <row r="831" spans="1:17" ht="12.75">
      <c r="A831" s="4"/>
      <c r="B831" s="4"/>
      <c r="C831" s="3"/>
      <c r="D831" s="3"/>
      <c r="E831" s="3"/>
      <c r="F831" s="3"/>
      <c r="G831" s="3"/>
      <c r="H831" s="3"/>
      <c r="I831" s="4"/>
      <c r="J831" s="4"/>
      <c r="K831" s="4"/>
      <c r="L831" s="662"/>
      <c r="M831" s="4"/>
      <c r="N831" s="4"/>
      <c r="O831" s="4"/>
      <c r="P831" s="3"/>
      <c r="Q831" s="4"/>
    </row>
    <row r="832" spans="1:17" ht="12.75">
      <c r="A832" s="4"/>
      <c r="B832" s="4"/>
      <c r="C832" s="3"/>
      <c r="D832" s="3"/>
      <c r="E832" s="3"/>
      <c r="F832" s="3"/>
      <c r="G832" s="3"/>
      <c r="H832" s="3"/>
      <c r="I832" s="4"/>
      <c r="J832" s="4"/>
      <c r="K832" s="4"/>
      <c r="L832" s="662"/>
      <c r="M832" s="4"/>
      <c r="N832" s="4"/>
      <c r="O832" s="4"/>
      <c r="P832" s="3"/>
      <c r="Q832" s="4"/>
    </row>
    <row r="833" spans="1:17" ht="12.75">
      <c r="A833" s="4"/>
      <c r="B833" s="4"/>
      <c r="C833" s="3"/>
      <c r="D833" s="3"/>
      <c r="E833" s="3"/>
      <c r="F833" s="3"/>
      <c r="G833" s="3"/>
      <c r="H833" s="3"/>
      <c r="I833" s="4"/>
      <c r="J833" s="4"/>
      <c r="K833" s="4"/>
      <c r="L833" s="662"/>
      <c r="M833" s="4"/>
      <c r="N833" s="4"/>
      <c r="O833" s="4"/>
      <c r="P833" s="3"/>
      <c r="Q833" s="4"/>
    </row>
    <row r="834" spans="1:17" ht="12.75">
      <c r="A834" s="4"/>
      <c r="B834" s="4"/>
      <c r="C834" s="3"/>
      <c r="D834" s="3"/>
      <c r="E834" s="3"/>
      <c r="F834" s="3"/>
      <c r="G834" s="3"/>
      <c r="H834" s="3"/>
      <c r="I834" s="4"/>
      <c r="J834" s="4"/>
      <c r="K834" s="4"/>
      <c r="L834" s="662"/>
      <c r="M834" s="4"/>
      <c r="N834" s="4"/>
      <c r="O834" s="4"/>
      <c r="P834" s="3"/>
      <c r="Q834" s="4"/>
    </row>
    <row r="835" spans="1:17" ht="12.75">
      <c r="A835" s="4"/>
      <c r="B835" s="4"/>
      <c r="C835" s="3"/>
      <c r="D835" s="3"/>
      <c r="E835" s="3"/>
      <c r="F835" s="3"/>
      <c r="G835" s="3"/>
      <c r="H835" s="3"/>
      <c r="I835" s="4"/>
      <c r="J835" s="4"/>
      <c r="K835" s="4"/>
      <c r="L835" s="662"/>
      <c r="M835" s="4"/>
      <c r="N835" s="4"/>
      <c r="O835" s="4"/>
      <c r="P835" s="3"/>
      <c r="Q835" s="4"/>
    </row>
    <row r="836" spans="1:17" ht="12.75">
      <c r="A836" s="4"/>
      <c r="B836" s="4"/>
      <c r="C836" s="3"/>
      <c r="D836" s="3"/>
      <c r="E836" s="3"/>
      <c r="F836" s="3"/>
      <c r="G836" s="3"/>
      <c r="H836" s="3"/>
      <c r="I836" s="4"/>
      <c r="J836" s="4"/>
      <c r="K836" s="4"/>
      <c r="L836" s="662"/>
      <c r="M836" s="4"/>
      <c r="N836" s="4"/>
      <c r="O836" s="4"/>
      <c r="P836" s="3"/>
      <c r="Q836" s="4"/>
    </row>
    <row r="837" spans="1:17" ht="12.75">
      <c r="A837" s="4"/>
      <c r="B837" s="4"/>
      <c r="C837" s="3"/>
      <c r="D837" s="3"/>
      <c r="E837" s="3"/>
      <c r="F837" s="3"/>
      <c r="G837" s="3"/>
      <c r="H837" s="3"/>
      <c r="I837" s="4"/>
      <c r="J837" s="4"/>
      <c r="K837" s="4"/>
      <c r="L837" s="662"/>
      <c r="M837" s="4"/>
      <c r="N837" s="4"/>
      <c r="O837" s="4"/>
      <c r="P837" s="3"/>
      <c r="Q837" s="4"/>
    </row>
    <row r="838" spans="1:17" ht="12.75">
      <c r="A838" s="4"/>
      <c r="B838" s="4"/>
      <c r="C838" s="3"/>
      <c r="D838" s="3"/>
      <c r="E838" s="3"/>
      <c r="F838" s="3"/>
      <c r="G838" s="3"/>
      <c r="H838" s="3"/>
      <c r="I838" s="4"/>
      <c r="J838" s="4"/>
      <c r="K838" s="4"/>
      <c r="L838" s="662"/>
      <c r="M838" s="4"/>
      <c r="N838" s="4"/>
      <c r="O838" s="4"/>
      <c r="P838" s="3"/>
      <c r="Q838" s="4"/>
    </row>
    <row r="839" spans="1:17" ht="12.75">
      <c r="A839" s="4"/>
      <c r="B839" s="4"/>
      <c r="C839" s="3"/>
      <c r="D839" s="3"/>
      <c r="E839" s="3"/>
      <c r="F839" s="3"/>
      <c r="G839" s="3"/>
      <c r="H839" s="3"/>
      <c r="I839" s="4"/>
      <c r="J839" s="4"/>
      <c r="K839" s="4"/>
      <c r="L839" s="662"/>
      <c r="M839" s="4"/>
      <c r="N839" s="4"/>
      <c r="O839" s="4"/>
      <c r="P839" s="3"/>
      <c r="Q839" s="4"/>
    </row>
    <row r="840" spans="1:17" ht="12.75">
      <c r="A840" s="4"/>
      <c r="B840" s="4"/>
      <c r="C840" s="3"/>
      <c r="D840" s="3"/>
      <c r="E840" s="3"/>
      <c r="F840" s="3"/>
      <c r="G840" s="3"/>
      <c r="H840" s="3"/>
      <c r="I840" s="4"/>
      <c r="J840" s="4"/>
      <c r="K840" s="4"/>
      <c r="L840" s="662"/>
      <c r="M840" s="4"/>
      <c r="N840" s="4"/>
      <c r="O840" s="4"/>
      <c r="P840" s="3"/>
      <c r="Q840" s="4"/>
    </row>
    <row r="841" spans="1:17" ht="12.75">
      <c r="A841" s="4"/>
      <c r="B841" s="4"/>
      <c r="C841" s="3"/>
      <c r="D841" s="3"/>
      <c r="E841" s="3"/>
      <c r="F841" s="3"/>
      <c r="G841" s="3"/>
      <c r="H841" s="3"/>
      <c r="I841" s="4"/>
      <c r="J841" s="4"/>
      <c r="K841" s="4"/>
      <c r="L841" s="662"/>
      <c r="M841" s="4"/>
      <c r="N841" s="4"/>
      <c r="O841" s="4"/>
      <c r="P841" s="3"/>
      <c r="Q841" s="4"/>
    </row>
    <row r="842" spans="1:17" ht="12.75">
      <c r="A842" s="4"/>
      <c r="B842" s="4"/>
      <c r="C842" s="3"/>
      <c r="D842" s="3"/>
      <c r="E842" s="3"/>
      <c r="F842" s="3"/>
      <c r="G842" s="3"/>
      <c r="H842" s="3"/>
      <c r="I842" s="4"/>
      <c r="J842" s="4"/>
      <c r="K842" s="4"/>
      <c r="L842" s="662"/>
      <c r="M842" s="4"/>
      <c r="N842" s="4"/>
      <c r="O842" s="4"/>
      <c r="P842" s="3"/>
      <c r="Q842" s="4"/>
    </row>
    <row r="843" spans="1:17" ht="12.75">
      <c r="A843" s="4"/>
      <c r="B843" s="4"/>
      <c r="C843" s="3"/>
      <c r="D843" s="3"/>
      <c r="E843" s="3"/>
      <c r="F843" s="3"/>
      <c r="G843" s="3"/>
      <c r="H843" s="3"/>
      <c r="I843" s="4"/>
      <c r="J843" s="4"/>
      <c r="K843" s="4"/>
      <c r="L843" s="662"/>
      <c r="M843" s="4"/>
      <c r="N843" s="4"/>
      <c r="O843" s="4"/>
      <c r="P843" s="3"/>
      <c r="Q843" s="4"/>
    </row>
    <row r="844" spans="1:17" ht="12.75">
      <c r="A844" s="4"/>
      <c r="B844" s="4"/>
      <c r="C844" s="3"/>
      <c r="D844" s="3"/>
      <c r="E844" s="3"/>
      <c r="F844" s="3"/>
      <c r="G844" s="3"/>
      <c r="H844" s="3"/>
      <c r="I844" s="4"/>
      <c r="J844" s="4"/>
      <c r="K844" s="4"/>
      <c r="L844" s="662"/>
      <c r="M844" s="4"/>
      <c r="N844" s="4"/>
      <c r="O844" s="4"/>
      <c r="P844" s="3"/>
      <c r="Q844" s="4"/>
    </row>
    <row r="845" spans="1:17" ht="12.75">
      <c r="A845" s="4"/>
      <c r="B845" s="4"/>
      <c r="C845" s="3"/>
      <c r="D845" s="3"/>
      <c r="E845" s="3"/>
      <c r="F845" s="3"/>
      <c r="G845" s="3"/>
      <c r="H845" s="3"/>
      <c r="I845" s="4"/>
      <c r="J845" s="4"/>
      <c r="K845" s="4"/>
      <c r="L845" s="662"/>
      <c r="M845" s="4"/>
      <c r="N845" s="4"/>
      <c r="O845" s="4"/>
      <c r="P845" s="3"/>
      <c r="Q845" s="4"/>
    </row>
    <row r="846" spans="1:17" ht="12.75">
      <c r="A846" s="4"/>
      <c r="B846" s="4"/>
      <c r="C846" s="3"/>
      <c r="D846" s="3"/>
      <c r="E846" s="3"/>
      <c r="F846" s="3"/>
      <c r="G846" s="3"/>
      <c r="H846" s="3"/>
      <c r="I846" s="4"/>
      <c r="J846" s="4"/>
      <c r="K846" s="4"/>
      <c r="L846" s="662"/>
      <c r="M846" s="4"/>
      <c r="N846" s="4"/>
      <c r="O846" s="4"/>
      <c r="P846" s="3"/>
      <c r="Q846" s="4"/>
    </row>
    <row r="847" spans="1:17" ht="12.75">
      <c r="A847" s="4"/>
      <c r="B847" s="4"/>
      <c r="C847" s="3"/>
      <c r="D847" s="3"/>
      <c r="E847" s="3"/>
      <c r="F847" s="3"/>
      <c r="G847" s="3"/>
      <c r="H847" s="3"/>
      <c r="I847" s="4"/>
      <c r="J847" s="4"/>
      <c r="K847" s="4"/>
      <c r="L847" s="662"/>
      <c r="M847" s="4"/>
      <c r="N847" s="4"/>
      <c r="O847" s="4"/>
      <c r="P847" s="3"/>
      <c r="Q847" s="4"/>
    </row>
    <row r="848" spans="1:17" ht="12.75">
      <c r="A848" s="4"/>
      <c r="B848" s="4"/>
      <c r="C848" s="3"/>
      <c r="D848" s="3"/>
      <c r="E848" s="3"/>
      <c r="F848" s="3"/>
      <c r="G848" s="3"/>
      <c r="H848" s="3"/>
      <c r="I848" s="4"/>
      <c r="J848" s="4"/>
      <c r="K848" s="4"/>
      <c r="L848" s="662"/>
      <c r="M848" s="4"/>
      <c r="N848" s="4"/>
      <c r="O848" s="4"/>
      <c r="P848" s="3"/>
      <c r="Q848" s="4"/>
    </row>
    <row r="849" spans="1:17" ht="12.75">
      <c r="A849" s="4"/>
      <c r="B849" s="4"/>
      <c r="C849" s="3"/>
      <c r="D849" s="3"/>
      <c r="E849" s="3"/>
      <c r="F849" s="3"/>
      <c r="G849" s="3"/>
      <c r="H849" s="3"/>
      <c r="I849" s="4"/>
      <c r="J849" s="4"/>
      <c r="K849" s="4"/>
      <c r="L849" s="662"/>
      <c r="M849" s="4"/>
      <c r="N849" s="4"/>
      <c r="O849" s="4"/>
      <c r="P849" s="3"/>
      <c r="Q849" s="4"/>
    </row>
    <row r="850" spans="1:17" ht="12.75">
      <c r="A850" s="4"/>
      <c r="B850" s="4"/>
      <c r="C850" s="3"/>
      <c r="D850" s="3"/>
      <c r="E850" s="3"/>
      <c r="F850" s="3"/>
      <c r="G850" s="3"/>
      <c r="H850" s="3"/>
      <c r="I850" s="4"/>
      <c r="J850" s="4"/>
      <c r="K850" s="4"/>
      <c r="L850" s="662"/>
      <c r="M850" s="4"/>
      <c r="N850" s="4"/>
      <c r="O850" s="4"/>
      <c r="P850" s="3"/>
      <c r="Q850" s="4"/>
    </row>
    <row r="851" spans="1:17" ht="12.75">
      <c r="A851" s="4"/>
      <c r="B851" s="4"/>
      <c r="C851" s="3"/>
      <c r="D851" s="3"/>
      <c r="E851" s="3"/>
      <c r="F851" s="3"/>
      <c r="G851" s="3"/>
      <c r="H851" s="3"/>
      <c r="I851" s="4"/>
      <c r="J851" s="4"/>
      <c r="K851" s="4"/>
      <c r="L851" s="662"/>
      <c r="M851" s="4"/>
      <c r="N851" s="4"/>
      <c r="O851" s="4"/>
      <c r="P851" s="3"/>
      <c r="Q851" s="4"/>
    </row>
    <row r="852" spans="1:17" ht="12.75">
      <c r="A852" s="4"/>
      <c r="B852" s="4"/>
      <c r="C852" s="3"/>
      <c r="D852" s="3"/>
      <c r="E852" s="3"/>
      <c r="F852" s="3"/>
      <c r="G852" s="3"/>
      <c r="H852" s="3"/>
      <c r="I852" s="4"/>
      <c r="J852" s="4"/>
      <c r="K852" s="4"/>
      <c r="L852" s="662"/>
      <c r="M852" s="4"/>
      <c r="N852" s="4"/>
      <c r="O852" s="4"/>
      <c r="P852" s="3"/>
      <c r="Q852" s="4"/>
    </row>
    <row r="853" spans="1:17" ht="12.75">
      <c r="A853" s="4"/>
      <c r="B853" s="4"/>
      <c r="C853" s="3"/>
      <c r="D853" s="3"/>
      <c r="E853" s="3"/>
      <c r="F853" s="3"/>
      <c r="G853" s="3"/>
      <c r="H853" s="3"/>
      <c r="I853" s="4"/>
      <c r="J853" s="4"/>
      <c r="K853" s="4"/>
      <c r="L853" s="662"/>
      <c r="M853" s="4"/>
      <c r="N853" s="4"/>
      <c r="O853" s="4"/>
      <c r="P853" s="3"/>
      <c r="Q853" s="4"/>
    </row>
    <row r="854" spans="1:17" ht="12.75">
      <c r="A854" s="4"/>
      <c r="B854" s="4"/>
      <c r="C854" s="3"/>
      <c r="D854" s="3"/>
      <c r="E854" s="3"/>
      <c r="F854" s="3"/>
      <c r="G854" s="3"/>
      <c r="H854" s="3"/>
      <c r="I854" s="4"/>
      <c r="J854" s="4"/>
      <c r="K854" s="4"/>
      <c r="L854" s="662"/>
      <c r="M854" s="4"/>
      <c r="N854" s="4"/>
      <c r="O854" s="4"/>
      <c r="P854" s="3"/>
      <c r="Q854" s="4"/>
    </row>
    <row r="855" spans="1:17" ht="12.75">
      <c r="A855" s="4"/>
      <c r="B855" s="4"/>
      <c r="C855" s="3"/>
      <c r="D855" s="3"/>
      <c r="E855" s="3"/>
      <c r="F855" s="3"/>
      <c r="G855" s="3"/>
      <c r="H855" s="3"/>
      <c r="I855" s="4"/>
      <c r="J855" s="4"/>
      <c r="K855" s="4"/>
      <c r="L855" s="662"/>
      <c r="M855" s="4"/>
      <c r="N855" s="4"/>
      <c r="O855" s="4"/>
      <c r="P855" s="3"/>
      <c r="Q855" s="4"/>
    </row>
    <row r="856" spans="1:17" ht="12.75">
      <c r="A856" s="4"/>
      <c r="B856" s="4"/>
      <c r="C856" s="3"/>
      <c r="D856" s="3"/>
      <c r="E856" s="3"/>
      <c r="F856" s="3"/>
      <c r="G856" s="3"/>
      <c r="H856" s="3"/>
      <c r="I856" s="4"/>
      <c r="J856" s="4"/>
      <c r="K856" s="4"/>
      <c r="L856" s="662"/>
      <c r="M856" s="4"/>
      <c r="N856" s="4"/>
      <c r="O856" s="4"/>
      <c r="P856" s="3"/>
      <c r="Q856" s="4"/>
    </row>
    <row r="857" spans="1:17" ht="12.75">
      <c r="A857" s="4"/>
      <c r="B857" s="4"/>
      <c r="C857" s="3"/>
      <c r="D857" s="3"/>
      <c r="E857" s="3"/>
      <c r="F857" s="3"/>
      <c r="G857" s="3"/>
      <c r="H857" s="3"/>
      <c r="I857" s="4"/>
      <c r="J857" s="4"/>
      <c r="K857" s="4"/>
      <c r="L857" s="662"/>
      <c r="M857" s="4"/>
      <c r="N857" s="4"/>
      <c r="O857" s="4"/>
      <c r="P857" s="3"/>
      <c r="Q857" s="4"/>
    </row>
    <row r="858" spans="1:17" ht="12.75">
      <c r="A858" s="4"/>
      <c r="B858" s="4"/>
      <c r="C858" s="3"/>
      <c r="D858" s="3"/>
      <c r="E858" s="3"/>
      <c r="F858" s="3"/>
      <c r="G858" s="3"/>
      <c r="H858" s="3"/>
      <c r="I858" s="4"/>
      <c r="J858" s="4"/>
      <c r="K858" s="4"/>
      <c r="L858" s="662"/>
      <c r="M858" s="4"/>
      <c r="N858" s="4"/>
      <c r="O858" s="4"/>
      <c r="P858" s="3"/>
      <c r="Q858" s="4"/>
    </row>
    <row r="859" spans="1:17" ht="12.75">
      <c r="A859" s="4"/>
      <c r="B859" s="4"/>
      <c r="C859" s="3"/>
      <c r="D859" s="3"/>
      <c r="E859" s="3"/>
      <c r="F859" s="3"/>
      <c r="G859" s="3"/>
      <c r="H859" s="3"/>
      <c r="I859" s="4"/>
      <c r="J859" s="4"/>
      <c r="K859" s="4"/>
      <c r="L859" s="662"/>
      <c r="M859" s="4"/>
      <c r="N859" s="4"/>
      <c r="O859" s="4"/>
      <c r="P859" s="3"/>
      <c r="Q859" s="4"/>
    </row>
    <row r="860" spans="1:17" ht="12.75">
      <c r="A860" s="4"/>
      <c r="B860" s="4"/>
      <c r="C860" s="3"/>
      <c r="D860" s="3"/>
      <c r="E860" s="3"/>
      <c r="F860" s="3"/>
      <c r="G860" s="3"/>
      <c r="H860" s="3"/>
      <c r="I860" s="4"/>
      <c r="J860" s="4"/>
      <c r="K860" s="4"/>
      <c r="L860" s="662"/>
      <c r="M860" s="4"/>
      <c r="N860" s="4"/>
      <c r="O860" s="4"/>
      <c r="P860" s="3"/>
      <c r="Q860" s="4"/>
    </row>
    <row r="861" spans="1:17" ht="12.75">
      <c r="A861" s="4"/>
      <c r="B861" s="4"/>
      <c r="C861" s="3"/>
      <c r="D861" s="3"/>
      <c r="E861" s="3"/>
      <c r="F861" s="3"/>
      <c r="G861" s="3"/>
      <c r="H861" s="3"/>
      <c r="I861" s="4"/>
      <c r="J861" s="4"/>
      <c r="K861" s="4"/>
      <c r="L861" s="662"/>
      <c r="M861" s="4"/>
      <c r="N861" s="4"/>
      <c r="O861" s="4"/>
      <c r="P861" s="3"/>
      <c r="Q861" s="4"/>
    </row>
    <row r="862" spans="1:17" ht="12.75">
      <c r="A862" s="4"/>
      <c r="B862" s="4"/>
      <c r="C862" s="3"/>
      <c r="D862" s="3"/>
      <c r="E862" s="3"/>
      <c r="F862" s="3"/>
      <c r="G862" s="3"/>
      <c r="H862" s="3"/>
      <c r="I862" s="4"/>
      <c r="J862" s="4"/>
      <c r="K862" s="4"/>
      <c r="L862" s="662"/>
      <c r="M862" s="4"/>
      <c r="N862" s="4"/>
      <c r="O862" s="4"/>
      <c r="P862" s="3"/>
      <c r="Q862" s="4"/>
    </row>
    <row r="863" spans="1:17" ht="12.75">
      <c r="A863" s="4"/>
      <c r="B863" s="4"/>
      <c r="C863" s="3"/>
      <c r="D863" s="3"/>
      <c r="E863" s="3"/>
      <c r="F863" s="3"/>
      <c r="G863" s="3"/>
      <c r="H863" s="3"/>
      <c r="I863" s="4"/>
      <c r="J863" s="4"/>
      <c r="K863" s="4"/>
      <c r="L863" s="662"/>
      <c r="M863" s="4"/>
      <c r="N863" s="4"/>
      <c r="O863" s="4"/>
      <c r="P863" s="3"/>
      <c r="Q863" s="4"/>
    </row>
    <row r="864" spans="1:17" ht="12.75">
      <c r="A864" s="4"/>
      <c r="B864" s="4"/>
      <c r="C864" s="3"/>
      <c r="D864" s="3"/>
      <c r="E864" s="3"/>
      <c r="F864" s="3"/>
      <c r="G864" s="3"/>
      <c r="H864" s="3"/>
      <c r="I864" s="4"/>
      <c r="J864" s="4"/>
      <c r="K864" s="4"/>
      <c r="L864" s="662"/>
      <c r="M864" s="4"/>
      <c r="N864" s="4"/>
      <c r="O864" s="4"/>
      <c r="P864" s="3"/>
      <c r="Q864" s="4"/>
    </row>
    <row r="865" spans="1:17" ht="12.75">
      <c r="A865" s="4"/>
      <c r="B865" s="4"/>
      <c r="C865" s="3"/>
      <c r="D865" s="3"/>
      <c r="E865" s="3"/>
      <c r="F865" s="3"/>
      <c r="G865" s="3"/>
      <c r="H865" s="3"/>
      <c r="I865" s="4"/>
      <c r="J865" s="4"/>
      <c r="K865" s="4"/>
      <c r="L865" s="662"/>
      <c r="M865" s="4"/>
      <c r="N865" s="4"/>
      <c r="O865" s="4"/>
      <c r="P865" s="3"/>
      <c r="Q865" s="4"/>
    </row>
    <row r="866" spans="1:17" ht="12.75">
      <c r="A866" s="4"/>
      <c r="B866" s="4"/>
      <c r="C866" s="3"/>
      <c r="D866" s="3"/>
      <c r="E866" s="3"/>
      <c r="F866" s="3"/>
      <c r="G866" s="3"/>
      <c r="H866" s="3"/>
      <c r="I866" s="4"/>
      <c r="J866" s="4"/>
      <c r="K866" s="4"/>
      <c r="L866" s="662"/>
      <c r="M866" s="4"/>
      <c r="N866" s="4"/>
      <c r="O866" s="4"/>
      <c r="P866" s="3"/>
      <c r="Q866" s="4"/>
    </row>
    <row r="867" spans="1:17" ht="12.75">
      <c r="A867" s="4"/>
      <c r="B867" s="4"/>
      <c r="C867" s="3"/>
      <c r="D867" s="3"/>
      <c r="E867" s="3"/>
      <c r="F867" s="3"/>
      <c r="G867" s="3"/>
      <c r="H867" s="3"/>
      <c r="I867" s="4"/>
      <c r="J867" s="4"/>
      <c r="K867" s="4"/>
      <c r="L867" s="662"/>
      <c r="M867" s="4"/>
      <c r="N867" s="4"/>
      <c r="O867" s="4"/>
      <c r="P867" s="3"/>
      <c r="Q867" s="4"/>
    </row>
    <row r="868" spans="1:17" ht="12.75">
      <c r="A868" s="4"/>
      <c r="B868" s="4"/>
      <c r="C868" s="3"/>
      <c r="D868" s="3"/>
      <c r="E868" s="3"/>
      <c r="F868" s="3"/>
      <c r="G868" s="3"/>
      <c r="H868" s="3"/>
      <c r="I868" s="4"/>
      <c r="J868" s="4"/>
      <c r="K868" s="4"/>
      <c r="L868" s="662"/>
      <c r="M868" s="4"/>
      <c r="N868" s="4"/>
      <c r="O868" s="4"/>
      <c r="P868" s="3"/>
      <c r="Q868" s="4"/>
    </row>
    <row r="869" spans="1:17" ht="12.75">
      <c r="A869" s="4"/>
      <c r="B869" s="4"/>
      <c r="C869" s="3"/>
      <c r="D869" s="3"/>
      <c r="E869" s="3"/>
      <c r="F869" s="3"/>
      <c r="G869" s="3"/>
      <c r="H869" s="3"/>
      <c r="I869" s="4"/>
      <c r="J869" s="4"/>
      <c r="K869" s="4"/>
      <c r="L869" s="662"/>
      <c r="M869" s="4"/>
      <c r="N869" s="4"/>
      <c r="O869" s="4"/>
      <c r="P869" s="3"/>
      <c r="Q869" s="4"/>
    </row>
    <row r="870" spans="1:17" ht="12.75">
      <c r="A870" s="4"/>
      <c r="B870" s="4"/>
      <c r="C870" s="3"/>
      <c r="D870" s="3"/>
      <c r="E870" s="3"/>
      <c r="F870" s="3"/>
      <c r="G870" s="3"/>
      <c r="H870" s="3"/>
      <c r="I870" s="4"/>
      <c r="J870" s="4"/>
      <c r="K870" s="4"/>
      <c r="L870" s="662"/>
      <c r="M870" s="4"/>
      <c r="N870" s="4"/>
      <c r="O870" s="4"/>
      <c r="P870" s="3"/>
      <c r="Q870" s="4"/>
    </row>
    <row r="871" spans="1:17" ht="12.75">
      <c r="A871" s="4"/>
      <c r="B871" s="4"/>
      <c r="C871" s="3"/>
      <c r="D871" s="3"/>
      <c r="E871" s="3"/>
      <c r="F871" s="3"/>
      <c r="G871" s="3"/>
      <c r="H871" s="3"/>
      <c r="I871" s="4"/>
      <c r="J871" s="4"/>
      <c r="K871" s="4"/>
      <c r="L871" s="662"/>
      <c r="M871" s="4"/>
      <c r="N871" s="4"/>
      <c r="O871" s="4"/>
      <c r="P871" s="3"/>
      <c r="Q871" s="4"/>
    </row>
    <row r="872" spans="1:17" ht="12.75">
      <c r="A872" s="4"/>
      <c r="B872" s="4"/>
      <c r="C872" s="3"/>
      <c r="D872" s="3"/>
      <c r="E872" s="3"/>
      <c r="F872" s="3"/>
      <c r="G872" s="3"/>
      <c r="H872" s="3"/>
      <c r="I872" s="4"/>
      <c r="J872" s="4"/>
      <c r="K872" s="4"/>
      <c r="L872" s="662"/>
      <c r="M872" s="4"/>
      <c r="N872" s="4"/>
      <c r="O872" s="4"/>
      <c r="P872" s="3"/>
      <c r="Q872" s="4"/>
    </row>
    <row r="873" spans="1:17" ht="12.75">
      <c r="A873" s="4"/>
      <c r="B873" s="4"/>
      <c r="C873" s="3"/>
      <c r="D873" s="3"/>
      <c r="E873" s="3"/>
      <c r="F873" s="3"/>
      <c r="G873" s="3"/>
      <c r="H873" s="3"/>
      <c r="I873" s="4"/>
      <c r="J873" s="4"/>
      <c r="K873" s="4"/>
      <c r="L873" s="662"/>
      <c r="M873" s="4"/>
      <c r="N873" s="4"/>
      <c r="O873" s="4"/>
      <c r="P873" s="3"/>
      <c r="Q873" s="4"/>
    </row>
    <row r="874" spans="1:17" ht="12.75">
      <c r="A874" s="4"/>
      <c r="B874" s="4"/>
      <c r="C874" s="3"/>
      <c r="D874" s="3"/>
      <c r="E874" s="3"/>
      <c r="F874" s="3"/>
      <c r="G874" s="3"/>
      <c r="H874" s="3"/>
      <c r="I874" s="4"/>
      <c r="J874" s="4"/>
      <c r="K874" s="4"/>
      <c r="L874" s="662"/>
      <c r="M874" s="4"/>
      <c r="N874" s="4"/>
      <c r="O874" s="4"/>
      <c r="P874" s="3"/>
      <c r="Q874" s="4"/>
    </row>
    <row r="875" spans="1:17" ht="12.75">
      <c r="A875" s="4"/>
      <c r="B875" s="4"/>
      <c r="C875" s="3"/>
      <c r="D875" s="3"/>
      <c r="E875" s="3"/>
      <c r="F875" s="3"/>
      <c r="G875" s="3"/>
      <c r="H875" s="3"/>
      <c r="I875" s="4"/>
      <c r="J875" s="4"/>
      <c r="K875" s="4"/>
      <c r="L875" s="662"/>
      <c r="M875" s="4"/>
      <c r="N875" s="4"/>
      <c r="O875" s="4"/>
      <c r="P875" s="3"/>
      <c r="Q875" s="4"/>
    </row>
    <row r="876" spans="1:17" ht="12.75">
      <c r="A876" s="4"/>
      <c r="B876" s="4"/>
      <c r="C876" s="3"/>
      <c r="D876" s="3"/>
      <c r="E876" s="3"/>
      <c r="F876" s="3"/>
      <c r="G876" s="3"/>
      <c r="H876" s="3"/>
      <c r="I876" s="4"/>
      <c r="J876" s="4"/>
      <c r="K876" s="4"/>
      <c r="L876" s="662"/>
      <c r="M876" s="4"/>
      <c r="N876" s="4"/>
      <c r="O876" s="4"/>
      <c r="P876" s="3"/>
      <c r="Q876" s="4"/>
    </row>
    <row r="877" spans="1:17" ht="12.75">
      <c r="A877" s="4"/>
      <c r="B877" s="4"/>
      <c r="C877" s="3"/>
      <c r="D877" s="3"/>
      <c r="E877" s="3"/>
      <c r="F877" s="3"/>
      <c r="G877" s="3"/>
      <c r="H877" s="3"/>
      <c r="I877" s="4"/>
      <c r="J877" s="4"/>
      <c r="K877" s="4"/>
      <c r="L877" s="662"/>
      <c r="M877" s="4"/>
      <c r="N877" s="4"/>
      <c r="O877" s="4"/>
      <c r="P877" s="3"/>
      <c r="Q877" s="4"/>
    </row>
    <row r="878" spans="1:17" ht="12.75">
      <c r="A878" s="4"/>
      <c r="B878" s="4"/>
      <c r="C878" s="3"/>
      <c r="D878" s="3"/>
      <c r="E878" s="3"/>
      <c r="F878" s="3"/>
      <c r="G878" s="3"/>
      <c r="H878" s="3"/>
      <c r="I878" s="4"/>
      <c r="J878" s="4"/>
      <c r="K878" s="4"/>
      <c r="L878" s="662"/>
      <c r="M878" s="4"/>
      <c r="N878" s="4"/>
      <c r="O878" s="4"/>
      <c r="P878" s="3"/>
      <c r="Q878" s="4"/>
    </row>
    <row r="879" spans="1:17" ht="12.75">
      <c r="A879" s="4"/>
      <c r="B879" s="4"/>
      <c r="C879" s="3"/>
      <c r="D879" s="3"/>
      <c r="E879" s="3"/>
      <c r="F879" s="3"/>
      <c r="G879" s="3"/>
      <c r="H879" s="3"/>
      <c r="I879" s="4"/>
      <c r="J879" s="4"/>
      <c r="K879" s="4"/>
      <c r="L879" s="662"/>
      <c r="M879" s="4"/>
      <c r="N879" s="4"/>
      <c r="O879" s="4"/>
      <c r="P879" s="3"/>
      <c r="Q879" s="4"/>
    </row>
    <row r="880" spans="1:17" ht="12.75">
      <c r="A880" s="4"/>
      <c r="B880" s="4"/>
      <c r="C880" s="3"/>
      <c r="D880" s="3"/>
      <c r="E880" s="3"/>
      <c r="F880" s="3"/>
      <c r="G880" s="3"/>
      <c r="H880" s="3"/>
      <c r="I880" s="4"/>
      <c r="J880" s="4"/>
      <c r="K880" s="4"/>
      <c r="L880" s="662"/>
      <c r="M880" s="4"/>
      <c r="N880" s="4"/>
      <c r="O880" s="4"/>
      <c r="P880" s="3"/>
      <c r="Q880" s="4"/>
    </row>
    <row r="881" spans="1:17" ht="12.75">
      <c r="A881" s="4"/>
      <c r="B881" s="4"/>
      <c r="C881" s="3"/>
      <c r="D881" s="3"/>
      <c r="E881" s="3"/>
      <c r="F881" s="3"/>
      <c r="G881" s="3"/>
      <c r="H881" s="3"/>
      <c r="I881" s="4"/>
      <c r="J881" s="4"/>
      <c r="K881" s="4"/>
      <c r="L881" s="662"/>
      <c r="M881" s="4"/>
      <c r="N881" s="4"/>
      <c r="O881" s="4"/>
      <c r="P881" s="3"/>
      <c r="Q881" s="4"/>
    </row>
    <row r="882" spans="1:17" ht="12.75">
      <c r="A882" s="4"/>
      <c r="B882" s="4"/>
      <c r="C882" s="3"/>
      <c r="D882" s="3"/>
      <c r="E882" s="3"/>
      <c r="F882" s="3"/>
      <c r="G882" s="3"/>
      <c r="H882" s="3"/>
      <c r="I882" s="4"/>
      <c r="J882" s="4"/>
      <c r="K882" s="4"/>
      <c r="L882" s="662"/>
      <c r="M882" s="4"/>
      <c r="N882" s="4"/>
      <c r="O882" s="4"/>
      <c r="P882" s="3"/>
      <c r="Q882" s="4"/>
    </row>
    <row r="883" spans="1:17" ht="12.75">
      <c r="A883" s="4"/>
      <c r="B883" s="4"/>
      <c r="C883" s="3"/>
      <c r="D883" s="3"/>
      <c r="E883" s="3"/>
      <c r="F883" s="3"/>
      <c r="G883" s="3"/>
      <c r="H883" s="3"/>
      <c r="I883" s="4"/>
      <c r="J883" s="4"/>
      <c r="K883" s="4"/>
      <c r="L883" s="662"/>
      <c r="M883" s="4"/>
      <c r="N883" s="4"/>
      <c r="O883" s="4"/>
      <c r="P883" s="3"/>
      <c r="Q883" s="4"/>
    </row>
    <row r="884" spans="1:17" ht="12.75">
      <c r="A884" s="4"/>
      <c r="B884" s="4"/>
      <c r="C884" s="3"/>
      <c r="D884" s="3"/>
      <c r="E884" s="3"/>
      <c r="F884" s="3"/>
      <c r="G884" s="3"/>
      <c r="H884" s="3"/>
      <c r="I884" s="4"/>
      <c r="J884" s="4"/>
      <c r="K884" s="4"/>
      <c r="L884" s="662"/>
      <c r="M884" s="4"/>
      <c r="N884" s="4"/>
      <c r="O884" s="4"/>
      <c r="P884" s="3"/>
      <c r="Q884" s="4"/>
    </row>
    <row r="885" spans="1:17" ht="12.75">
      <c r="A885" s="4"/>
      <c r="B885" s="4"/>
      <c r="C885" s="3"/>
      <c r="D885" s="3"/>
      <c r="E885" s="3"/>
      <c r="F885" s="3"/>
      <c r="G885" s="3"/>
      <c r="H885" s="3"/>
      <c r="I885" s="4"/>
      <c r="J885" s="4"/>
      <c r="K885" s="4"/>
      <c r="L885" s="662"/>
      <c r="M885" s="4"/>
      <c r="N885" s="4"/>
      <c r="O885" s="4"/>
      <c r="P885" s="3"/>
      <c r="Q885" s="4"/>
    </row>
    <row r="886" spans="1:17" ht="12.75">
      <c r="A886" s="4"/>
      <c r="B886" s="4"/>
      <c r="C886" s="3"/>
      <c r="D886" s="3"/>
      <c r="E886" s="3"/>
      <c r="F886" s="3"/>
      <c r="G886" s="3"/>
      <c r="H886" s="3"/>
      <c r="I886" s="4"/>
      <c r="J886" s="4"/>
      <c r="K886" s="4"/>
      <c r="L886" s="662"/>
      <c r="M886" s="4"/>
      <c r="N886" s="4"/>
      <c r="O886" s="4"/>
      <c r="P886" s="3"/>
      <c r="Q886" s="4"/>
    </row>
    <row r="887" spans="1:17" ht="12.75">
      <c r="A887" s="4"/>
      <c r="B887" s="4"/>
      <c r="C887" s="3"/>
      <c r="D887" s="3"/>
      <c r="E887" s="3"/>
      <c r="F887" s="3"/>
      <c r="G887" s="3"/>
      <c r="H887" s="3"/>
      <c r="I887" s="4"/>
      <c r="J887" s="4"/>
      <c r="K887" s="4"/>
      <c r="L887" s="662"/>
      <c r="M887" s="4"/>
      <c r="N887" s="4"/>
      <c r="O887" s="4"/>
      <c r="P887" s="3"/>
      <c r="Q887" s="4"/>
    </row>
    <row r="888" spans="1:17" ht="12.75">
      <c r="A888" s="4"/>
      <c r="B888" s="4"/>
      <c r="C888" s="3"/>
      <c r="D888" s="3"/>
      <c r="E888" s="3"/>
      <c r="F888" s="3"/>
      <c r="G888" s="3"/>
      <c r="H888" s="3"/>
      <c r="I888" s="4"/>
      <c r="J888" s="4"/>
      <c r="K888" s="4"/>
      <c r="L888" s="662"/>
      <c r="M888" s="4"/>
      <c r="N888" s="4"/>
      <c r="O888" s="4"/>
      <c r="P888" s="3"/>
      <c r="Q888" s="4"/>
    </row>
    <row r="889" spans="1:17" ht="12.75">
      <c r="A889" s="4"/>
      <c r="B889" s="4"/>
      <c r="C889" s="3"/>
      <c r="D889" s="3"/>
      <c r="E889" s="3"/>
      <c r="F889" s="3"/>
      <c r="G889" s="3"/>
      <c r="H889" s="3"/>
      <c r="I889" s="4"/>
      <c r="J889" s="4"/>
      <c r="K889" s="4"/>
      <c r="L889" s="662"/>
      <c r="M889" s="4"/>
      <c r="N889" s="4"/>
      <c r="O889" s="4"/>
      <c r="P889" s="3"/>
      <c r="Q889" s="4"/>
    </row>
    <row r="890" spans="1:17" ht="12.75">
      <c r="A890" s="4"/>
      <c r="B890" s="4"/>
      <c r="C890" s="3"/>
      <c r="D890" s="3"/>
      <c r="E890" s="3"/>
      <c r="F890" s="3"/>
      <c r="G890" s="3"/>
      <c r="H890" s="3"/>
      <c r="I890" s="4"/>
      <c r="J890" s="4"/>
      <c r="K890" s="4"/>
      <c r="L890" s="662"/>
      <c r="M890" s="4"/>
      <c r="N890" s="4"/>
      <c r="O890" s="4"/>
      <c r="P890" s="3"/>
      <c r="Q890" s="4"/>
    </row>
    <row r="891" spans="1:17" ht="12.75">
      <c r="A891" s="4"/>
      <c r="B891" s="4"/>
      <c r="C891" s="3"/>
      <c r="D891" s="3"/>
      <c r="E891" s="3"/>
      <c r="F891" s="3"/>
      <c r="G891" s="3"/>
      <c r="H891" s="3"/>
      <c r="I891" s="4"/>
      <c r="J891" s="4"/>
      <c r="K891" s="4"/>
      <c r="L891" s="662"/>
      <c r="M891" s="4"/>
      <c r="N891" s="4"/>
      <c r="O891" s="4"/>
      <c r="P891" s="3"/>
      <c r="Q891" s="4"/>
    </row>
    <row r="892" spans="1:17" ht="12.75">
      <c r="A892" s="4"/>
      <c r="B892" s="4"/>
      <c r="C892" s="3"/>
      <c r="D892" s="3"/>
      <c r="E892" s="3"/>
      <c r="F892" s="3"/>
      <c r="G892" s="3"/>
      <c r="H892" s="3"/>
      <c r="I892" s="4"/>
      <c r="J892" s="4"/>
      <c r="K892" s="4"/>
      <c r="L892" s="662"/>
      <c r="M892" s="4"/>
      <c r="N892" s="4"/>
      <c r="O892" s="4"/>
      <c r="P892" s="3"/>
      <c r="Q892" s="4"/>
    </row>
    <row r="893" spans="1:17" ht="12.75">
      <c r="A893" s="4"/>
      <c r="B893" s="4"/>
      <c r="C893" s="3"/>
      <c r="D893" s="3"/>
      <c r="E893" s="3"/>
      <c r="F893" s="3"/>
      <c r="G893" s="3"/>
      <c r="H893" s="3"/>
      <c r="I893" s="4"/>
      <c r="J893" s="4"/>
      <c r="K893" s="4"/>
      <c r="L893" s="662"/>
      <c r="M893" s="4"/>
      <c r="N893" s="4"/>
      <c r="O893" s="4"/>
      <c r="P893" s="3"/>
      <c r="Q893" s="4"/>
    </row>
    <row r="894" spans="1:17" ht="12.75">
      <c r="A894" s="4"/>
      <c r="B894" s="4"/>
      <c r="C894" s="3"/>
      <c r="D894" s="3"/>
      <c r="E894" s="3"/>
      <c r="F894" s="3"/>
      <c r="G894" s="3"/>
      <c r="H894" s="3"/>
      <c r="I894" s="4"/>
      <c r="J894" s="4"/>
      <c r="K894" s="4"/>
      <c r="L894" s="662"/>
      <c r="M894" s="4"/>
      <c r="N894" s="4"/>
      <c r="O894" s="4"/>
      <c r="P894" s="3"/>
      <c r="Q894" s="4"/>
    </row>
    <row r="895" spans="1:17" ht="12.75">
      <c r="A895" s="4"/>
      <c r="B895" s="4"/>
      <c r="C895" s="3"/>
      <c r="D895" s="3"/>
      <c r="E895" s="3"/>
      <c r="F895" s="3"/>
      <c r="G895" s="3"/>
      <c r="H895" s="3"/>
      <c r="I895" s="4"/>
      <c r="J895" s="4"/>
      <c r="K895" s="4"/>
      <c r="L895" s="662"/>
      <c r="M895" s="4"/>
      <c r="N895" s="4"/>
      <c r="O895" s="4"/>
      <c r="P895" s="3"/>
      <c r="Q895" s="4"/>
    </row>
    <row r="896" spans="1:17" ht="12.75">
      <c r="A896" s="4"/>
      <c r="B896" s="4"/>
      <c r="C896" s="3"/>
      <c r="D896" s="3"/>
      <c r="E896" s="3"/>
      <c r="F896" s="3"/>
      <c r="G896" s="3"/>
      <c r="H896" s="3"/>
      <c r="I896" s="4"/>
      <c r="J896" s="4"/>
      <c r="K896" s="4"/>
      <c r="L896" s="662"/>
      <c r="M896" s="4"/>
      <c r="N896" s="4"/>
      <c r="O896" s="4"/>
      <c r="P896" s="3"/>
      <c r="Q896" s="4"/>
    </row>
    <row r="897" spans="1:17" ht="12.75">
      <c r="A897" s="4"/>
      <c r="B897" s="4"/>
      <c r="C897" s="3"/>
      <c r="D897" s="3"/>
      <c r="E897" s="3"/>
      <c r="F897" s="3"/>
      <c r="G897" s="3"/>
      <c r="H897" s="3"/>
      <c r="I897" s="4"/>
      <c r="J897" s="4"/>
      <c r="K897" s="4"/>
      <c r="L897" s="662"/>
      <c r="M897" s="4"/>
      <c r="N897" s="4"/>
      <c r="O897" s="4"/>
      <c r="P897" s="3"/>
      <c r="Q897" s="4"/>
    </row>
    <row r="898" spans="1:17" ht="12.75">
      <c r="A898" s="4"/>
      <c r="B898" s="4"/>
      <c r="C898" s="3"/>
      <c r="D898" s="3"/>
      <c r="E898" s="3"/>
      <c r="F898" s="3"/>
      <c r="G898" s="3"/>
      <c r="H898" s="3"/>
      <c r="I898" s="4"/>
      <c r="J898" s="4"/>
      <c r="K898" s="4"/>
      <c r="L898" s="662"/>
      <c r="M898" s="4"/>
      <c r="N898" s="4"/>
      <c r="O898" s="4"/>
      <c r="P898" s="3"/>
      <c r="Q898" s="4"/>
    </row>
    <row r="899" spans="1:17" ht="12.75">
      <c r="A899" s="4"/>
      <c r="B899" s="4"/>
      <c r="C899" s="3"/>
      <c r="D899" s="3"/>
      <c r="E899" s="3"/>
      <c r="F899" s="3"/>
      <c r="G899" s="3"/>
      <c r="H899" s="3"/>
      <c r="I899" s="4"/>
      <c r="J899" s="4"/>
      <c r="K899" s="4"/>
      <c r="L899" s="662"/>
      <c r="M899" s="4"/>
      <c r="N899" s="4"/>
      <c r="O899" s="4"/>
      <c r="P899" s="3"/>
      <c r="Q899" s="4"/>
    </row>
    <row r="900" spans="1:17" ht="12.75">
      <c r="A900" s="4"/>
      <c r="B900" s="4"/>
      <c r="C900" s="3"/>
      <c r="D900" s="3"/>
      <c r="E900" s="3"/>
      <c r="F900" s="3"/>
      <c r="G900" s="3"/>
      <c r="H900" s="3"/>
      <c r="I900" s="4"/>
      <c r="J900" s="4"/>
      <c r="K900" s="4"/>
      <c r="L900" s="662"/>
      <c r="M900" s="4"/>
      <c r="N900" s="4"/>
      <c r="O900" s="4"/>
      <c r="P900" s="3"/>
      <c r="Q900" s="4"/>
    </row>
    <row r="901" spans="1:17" ht="12.75">
      <c r="A901" s="4"/>
      <c r="B901" s="4"/>
      <c r="C901" s="3"/>
      <c r="D901" s="3"/>
      <c r="E901" s="3"/>
      <c r="F901" s="3"/>
      <c r="G901" s="3"/>
      <c r="H901" s="3"/>
      <c r="I901" s="4"/>
      <c r="J901" s="4"/>
      <c r="K901" s="4"/>
      <c r="L901" s="662"/>
      <c r="M901" s="4"/>
      <c r="N901" s="4"/>
      <c r="O901" s="4"/>
      <c r="P901" s="3"/>
      <c r="Q901" s="4"/>
    </row>
    <row r="902" spans="1:17" ht="12.75">
      <c r="A902" s="4"/>
      <c r="B902" s="4"/>
      <c r="C902" s="3"/>
      <c r="D902" s="3"/>
      <c r="E902" s="3"/>
      <c r="F902" s="3"/>
      <c r="G902" s="3"/>
      <c r="H902" s="3"/>
      <c r="I902" s="4"/>
      <c r="J902" s="4"/>
      <c r="K902" s="4"/>
      <c r="L902" s="662"/>
      <c r="M902" s="4"/>
      <c r="N902" s="4"/>
      <c r="O902" s="4"/>
      <c r="P902" s="3"/>
      <c r="Q902" s="4"/>
    </row>
    <row r="903" spans="1:17" ht="12.75">
      <c r="A903" s="4"/>
      <c r="B903" s="4"/>
      <c r="C903" s="3"/>
      <c r="D903" s="3"/>
      <c r="E903" s="3"/>
      <c r="F903" s="3"/>
      <c r="G903" s="3"/>
      <c r="H903" s="3"/>
      <c r="I903" s="4"/>
      <c r="J903" s="4"/>
      <c r="K903" s="4"/>
      <c r="L903" s="662"/>
      <c r="M903" s="4"/>
      <c r="N903" s="4"/>
      <c r="O903" s="4"/>
      <c r="P903" s="3"/>
      <c r="Q903" s="4"/>
    </row>
    <row r="904" spans="1:17" ht="12.75">
      <c r="A904" s="4"/>
      <c r="B904" s="4"/>
      <c r="C904" s="3"/>
      <c r="D904" s="3"/>
      <c r="E904" s="3"/>
      <c r="F904" s="3"/>
      <c r="G904" s="3"/>
      <c r="H904" s="3"/>
      <c r="I904" s="4"/>
      <c r="J904" s="4"/>
      <c r="K904" s="4"/>
      <c r="L904" s="662"/>
      <c r="M904" s="4"/>
      <c r="N904" s="4"/>
      <c r="O904" s="4"/>
      <c r="P904" s="3"/>
      <c r="Q904" s="4"/>
    </row>
    <row r="905" spans="1:17" ht="12.75">
      <c r="A905" s="4"/>
      <c r="B905" s="4"/>
      <c r="C905" s="3"/>
      <c r="D905" s="3"/>
      <c r="E905" s="3"/>
      <c r="F905" s="3"/>
      <c r="G905" s="3"/>
      <c r="H905" s="3"/>
      <c r="I905" s="4"/>
      <c r="J905" s="4"/>
      <c r="K905" s="4"/>
      <c r="L905" s="662"/>
      <c r="M905" s="4"/>
      <c r="N905" s="4"/>
      <c r="O905" s="4"/>
      <c r="P905" s="3"/>
      <c r="Q905" s="4"/>
    </row>
    <row r="906" spans="1:17" ht="12.75">
      <c r="A906" s="4"/>
      <c r="B906" s="4"/>
      <c r="C906" s="3"/>
      <c r="D906" s="3"/>
      <c r="E906" s="3"/>
      <c r="F906" s="3"/>
      <c r="G906" s="3"/>
      <c r="H906" s="3"/>
      <c r="I906" s="4"/>
      <c r="J906" s="4"/>
      <c r="K906" s="4"/>
      <c r="L906" s="662"/>
      <c r="M906" s="4"/>
      <c r="N906" s="4"/>
      <c r="O906" s="4"/>
      <c r="P906" s="3"/>
      <c r="Q906" s="4"/>
    </row>
    <row r="907" spans="1:17" ht="12.75">
      <c r="A907" s="4"/>
      <c r="B907" s="4"/>
      <c r="C907" s="3"/>
      <c r="D907" s="3"/>
      <c r="E907" s="3"/>
      <c r="F907" s="3"/>
      <c r="G907" s="3"/>
      <c r="H907" s="3"/>
      <c r="I907" s="4"/>
      <c r="J907" s="4"/>
      <c r="K907" s="4"/>
      <c r="L907" s="662"/>
      <c r="M907" s="4"/>
      <c r="N907" s="4"/>
      <c r="O907" s="4"/>
      <c r="P907" s="3"/>
      <c r="Q907" s="4"/>
    </row>
    <row r="908" spans="1:17" ht="12.75">
      <c r="A908" s="4"/>
      <c r="B908" s="4"/>
      <c r="C908" s="3"/>
      <c r="D908" s="3"/>
      <c r="E908" s="3"/>
      <c r="F908" s="3"/>
      <c r="G908" s="3"/>
      <c r="H908" s="3"/>
      <c r="I908" s="4"/>
      <c r="J908" s="4"/>
      <c r="K908" s="4"/>
      <c r="L908" s="662"/>
      <c r="M908" s="4"/>
      <c r="N908" s="4"/>
      <c r="O908" s="4"/>
      <c r="P908" s="3"/>
      <c r="Q908" s="4"/>
    </row>
    <row r="909" spans="1:17" ht="12.75">
      <c r="A909" s="4"/>
      <c r="B909" s="4"/>
      <c r="C909" s="3"/>
      <c r="D909" s="3"/>
      <c r="E909" s="3"/>
      <c r="F909" s="3"/>
      <c r="G909" s="3"/>
      <c r="H909" s="3"/>
      <c r="I909" s="4"/>
      <c r="J909" s="4"/>
      <c r="K909" s="4"/>
      <c r="L909" s="662"/>
      <c r="M909" s="4"/>
      <c r="N909" s="4"/>
      <c r="O909" s="4"/>
      <c r="P909" s="3"/>
      <c r="Q909" s="4"/>
    </row>
    <row r="910" spans="1:17" ht="12.75">
      <c r="A910" s="4"/>
      <c r="B910" s="4"/>
      <c r="C910" s="3"/>
      <c r="D910" s="3"/>
      <c r="E910" s="3"/>
      <c r="F910" s="3"/>
      <c r="G910" s="3"/>
      <c r="H910" s="3"/>
      <c r="I910" s="4"/>
      <c r="J910" s="4"/>
      <c r="K910" s="4"/>
      <c r="L910" s="662"/>
      <c r="M910" s="4"/>
      <c r="N910" s="4"/>
      <c r="O910" s="4"/>
      <c r="P910" s="3"/>
      <c r="Q910" s="4"/>
    </row>
    <row r="911" spans="1:17" ht="12.75">
      <c r="A911" s="4"/>
      <c r="B911" s="4"/>
      <c r="C911" s="3"/>
      <c r="D911" s="3"/>
      <c r="E911" s="3"/>
      <c r="F911" s="3"/>
      <c r="G911" s="3"/>
      <c r="H911" s="3"/>
      <c r="I911" s="4"/>
      <c r="J911" s="4"/>
      <c r="K911" s="4"/>
      <c r="L911" s="662"/>
      <c r="M911" s="4"/>
      <c r="N911" s="4"/>
      <c r="O911" s="4"/>
      <c r="P911" s="3"/>
      <c r="Q911" s="4"/>
    </row>
    <row r="912" spans="1:17" ht="12.75">
      <c r="A912" s="4"/>
      <c r="B912" s="4"/>
      <c r="C912" s="3"/>
      <c r="D912" s="3"/>
      <c r="E912" s="3"/>
      <c r="F912" s="3"/>
      <c r="G912" s="3"/>
      <c r="H912" s="3"/>
      <c r="I912" s="4"/>
      <c r="J912" s="4"/>
      <c r="K912" s="4"/>
      <c r="L912" s="662"/>
      <c r="M912" s="4"/>
      <c r="N912" s="4"/>
      <c r="O912" s="4"/>
      <c r="P912" s="3"/>
      <c r="Q912" s="4"/>
    </row>
    <row r="913" spans="1:17" ht="12.75">
      <c r="A913" s="4"/>
      <c r="B913" s="4"/>
      <c r="C913" s="3"/>
      <c r="D913" s="3"/>
      <c r="E913" s="3"/>
      <c r="F913" s="3"/>
      <c r="G913" s="3"/>
      <c r="H913" s="3"/>
      <c r="I913" s="4"/>
      <c r="J913" s="4"/>
      <c r="K913" s="4"/>
      <c r="L913" s="662"/>
      <c r="M913" s="4"/>
      <c r="N913" s="4"/>
      <c r="O913" s="4"/>
      <c r="P913" s="3"/>
      <c r="Q913" s="4"/>
    </row>
    <row r="914" spans="1:17" ht="12.75">
      <c r="A914" s="4"/>
      <c r="B914" s="4"/>
      <c r="C914" s="3"/>
      <c r="D914" s="3"/>
      <c r="E914" s="3"/>
      <c r="F914" s="3"/>
      <c r="G914" s="3"/>
      <c r="H914" s="3"/>
      <c r="I914" s="4"/>
      <c r="J914" s="4"/>
      <c r="K914" s="4"/>
      <c r="L914" s="662"/>
      <c r="M914" s="4"/>
      <c r="N914" s="4"/>
      <c r="O914" s="4"/>
      <c r="P914" s="3"/>
      <c r="Q914" s="4"/>
    </row>
    <row r="915" spans="1:17" ht="12.75">
      <c r="A915" s="4"/>
      <c r="B915" s="4"/>
      <c r="C915" s="3"/>
      <c r="D915" s="3"/>
      <c r="E915" s="3"/>
      <c r="F915" s="3"/>
      <c r="G915" s="3"/>
      <c r="H915" s="3"/>
      <c r="I915" s="4"/>
      <c r="J915" s="4"/>
      <c r="K915" s="4"/>
      <c r="L915" s="662"/>
      <c r="M915" s="4"/>
      <c r="N915" s="4"/>
      <c r="O915" s="4"/>
      <c r="P915" s="3"/>
      <c r="Q915" s="4"/>
    </row>
    <row r="916" spans="1:17" ht="12.75">
      <c r="A916" s="4"/>
      <c r="B916" s="4"/>
      <c r="C916" s="3"/>
      <c r="D916" s="3"/>
      <c r="E916" s="3"/>
      <c r="F916" s="3"/>
      <c r="G916" s="3"/>
      <c r="H916" s="3"/>
      <c r="I916" s="4"/>
      <c r="J916" s="4"/>
      <c r="K916" s="4"/>
      <c r="L916" s="662"/>
      <c r="M916" s="4"/>
      <c r="N916" s="4"/>
      <c r="O916" s="4"/>
      <c r="P916" s="3"/>
      <c r="Q916" s="4"/>
    </row>
    <row r="917" spans="1:17" ht="12.75">
      <c r="A917" s="4"/>
      <c r="B917" s="4"/>
      <c r="C917" s="3"/>
      <c r="D917" s="3"/>
      <c r="E917" s="3"/>
      <c r="F917" s="3"/>
      <c r="G917" s="3"/>
      <c r="H917" s="3"/>
      <c r="I917" s="4"/>
      <c r="J917" s="4"/>
      <c r="K917" s="4"/>
      <c r="L917" s="662"/>
      <c r="M917" s="4"/>
      <c r="N917" s="4"/>
      <c r="O917" s="4"/>
      <c r="P917" s="3"/>
      <c r="Q917" s="4"/>
    </row>
    <row r="918" spans="1:17" ht="12.75">
      <c r="A918" s="4"/>
      <c r="B918" s="4"/>
      <c r="C918" s="3"/>
      <c r="D918" s="3"/>
      <c r="E918" s="3"/>
      <c r="F918" s="3"/>
      <c r="G918" s="3"/>
      <c r="H918" s="3"/>
      <c r="I918" s="4"/>
      <c r="J918" s="4"/>
      <c r="K918" s="4"/>
      <c r="L918" s="662"/>
      <c r="M918" s="4"/>
      <c r="N918" s="4"/>
      <c r="O918" s="4"/>
      <c r="P918" s="3"/>
      <c r="Q918" s="4"/>
    </row>
    <row r="919" spans="1:17" ht="12.75">
      <c r="A919" s="4"/>
      <c r="B919" s="4"/>
      <c r="C919" s="3"/>
      <c r="D919" s="3"/>
      <c r="E919" s="3"/>
      <c r="F919" s="3"/>
      <c r="G919" s="3"/>
      <c r="H919" s="3"/>
      <c r="I919" s="4"/>
      <c r="J919" s="4"/>
      <c r="K919" s="4"/>
      <c r="L919" s="662"/>
      <c r="M919" s="4"/>
      <c r="N919" s="4"/>
      <c r="O919" s="4"/>
      <c r="P919" s="3"/>
      <c r="Q919" s="4"/>
    </row>
    <row r="920" spans="1:17" ht="12.75">
      <c r="A920" s="4"/>
      <c r="B920" s="4"/>
      <c r="C920" s="3"/>
      <c r="D920" s="3"/>
      <c r="E920" s="3"/>
      <c r="F920" s="3"/>
      <c r="G920" s="3"/>
      <c r="H920" s="3"/>
      <c r="I920" s="4"/>
      <c r="J920" s="4"/>
      <c r="K920" s="4"/>
      <c r="L920" s="662"/>
      <c r="M920" s="4"/>
      <c r="N920" s="4"/>
      <c r="O920" s="4"/>
      <c r="P920" s="3"/>
      <c r="Q920" s="4"/>
    </row>
    <row r="921" spans="1:17" ht="12.75">
      <c r="A921" s="4"/>
      <c r="B921" s="4"/>
      <c r="C921" s="3"/>
      <c r="D921" s="3"/>
      <c r="E921" s="3"/>
      <c r="F921" s="3"/>
      <c r="G921" s="3"/>
      <c r="H921" s="3"/>
      <c r="I921" s="4"/>
      <c r="J921" s="4"/>
      <c r="K921" s="4"/>
      <c r="L921" s="662"/>
      <c r="M921" s="4"/>
      <c r="N921" s="4"/>
      <c r="O921" s="4"/>
      <c r="P921" s="3"/>
      <c r="Q921" s="4"/>
    </row>
    <row r="922" spans="1:17" ht="12.75">
      <c r="A922" s="4"/>
      <c r="B922" s="4"/>
      <c r="C922" s="3"/>
      <c r="D922" s="3"/>
      <c r="E922" s="3"/>
      <c r="F922" s="3"/>
      <c r="G922" s="3"/>
      <c r="H922" s="3"/>
      <c r="I922" s="4"/>
      <c r="J922" s="4"/>
      <c r="K922" s="4"/>
      <c r="L922" s="662"/>
      <c r="M922" s="4"/>
      <c r="N922" s="4"/>
      <c r="O922" s="4"/>
      <c r="P922" s="3"/>
      <c r="Q922" s="4"/>
    </row>
    <row r="923" spans="1:17" ht="12.75">
      <c r="A923" s="4"/>
      <c r="B923" s="4"/>
      <c r="C923" s="3"/>
      <c r="D923" s="3"/>
      <c r="E923" s="3"/>
      <c r="F923" s="3"/>
      <c r="G923" s="3"/>
      <c r="H923" s="3"/>
      <c r="I923" s="4"/>
      <c r="J923" s="4"/>
      <c r="K923" s="4"/>
      <c r="L923" s="662"/>
      <c r="M923" s="4"/>
      <c r="N923" s="4"/>
      <c r="O923" s="4"/>
      <c r="P923" s="3"/>
      <c r="Q923" s="4"/>
    </row>
    <row r="924" spans="1:17" ht="12.75">
      <c r="A924" s="4"/>
      <c r="B924" s="4"/>
      <c r="C924" s="3"/>
      <c r="D924" s="3"/>
      <c r="E924" s="3"/>
      <c r="F924" s="3"/>
      <c r="G924" s="3"/>
      <c r="H924" s="3"/>
      <c r="I924" s="4"/>
      <c r="J924" s="4"/>
      <c r="K924" s="4"/>
      <c r="L924" s="662"/>
      <c r="M924" s="4"/>
      <c r="N924" s="4"/>
      <c r="O924" s="4"/>
      <c r="P924" s="3"/>
      <c r="Q924" s="4"/>
    </row>
    <row r="925" spans="1:17" ht="12.75">
      <c r="A925" s="4"/>
      <c r="B925" s="4"/>
      <c r="C925" s="3"/>
      <c r="D925" s="3"/>
      <c r="E925" s="3"/>
      <c r="F925" s="3"/>
      <c r="G925" s="3"/>
      <c r="H925" s="3"/>
      <c r="I925" s="4"/>
      <c r="J925" s="4"/>
      <c r="K925" s="4"/>
      <c r="L925" s="662"/>
      <c r="M925" s="4"/>
      <c r="N925" s="4"/>
      <c r="O925" s="4"/>
      <c r="P925" s="3"/>
      <c r="Q925" s="4"/>
    </row>
    <row r="926" spans="1:17" ht="12.75">
      <c r="A926" s="4"/>
      <c r="B926" s="4"/>
      <c r="C926" s="3"/>
      <c r="D926" s="3"/>
      <c r="E926" s="3"/>
      <c r="F926" s="3"/>
      <c r="G926" s="3"/>
      <c r="H926" s="3"/>
      <c r="I926" s="4"/>
      <c r="J926" s="4"/>
      <c r="K926" s="4"/>
      <c r="L926" s="662"/>
      <c r="M926" s="4"/>
      <c r="N926" s="4"/>
      <c r="O926" s="4"/>
      <c r="P926" s="3"/>
      <c r="Q926" s="4"/>
    </row>
    <row r="927" spans="1:17" ht="12.75">
      <c r="A927" s="4"/>
      <c r="B927" s="4"/>
      <c r="C927" s="3"/>
      <c r="D927" s="3"/>
      <c r="E927" s="3"/>
      <c r="F927" s="3"/>
      <c r="G927" s="3"/>
      <c r="H927" s="3"/>
      <c r="I927" s="4"/>
      <c r="J927" s="4"/>
      <c r="K927" s="4"/>
      <c r="L927" s="662"/>
      <c r="M927" s="4"/>
      <c r="N927" s="4"/>
      <c r="O927" s="4"/>
      <c r="P927" s="3"/>
      <c r="Q927" s="4"/>
    </row>
    <row r="928" spans="1:17" ht="12.75">
      <c r="A928" s="4"/>
      <c r="B928" s="4"/>
      <c r="C928" s="3"/>
      <c r="D928" s="3"/>
      <c r="E928" s="3"/>
      <c r="F928" s="3"/>
      <c r="G928" s="3"/>
      <c r="H928" s="3"/>
      <c r="I928" s="4"/>
      <c r="J928" s="4"/>
      <c r="K928" s="4"/>
      <c r="L928" s="662"/>
      <c r="M928" s="4"/>
      <c r="N928" s="4"/>
      <c r="O928" s="4"/>
      <c r="P928" s="3"/>
      <c r="Q928" s="4"/>
    </row>
    <row r="929" spans="1:17" ht="12.75">
      <c r="A929" s="4"/>
      <c r="B929" s="4"/>
      <c r="C929" s="3"/>
      <c r="D929" s="3"/>
      <c r="E929" s="3"/>
      <c r="F929" s="3"/>
      <c r="G929" s="3"/>
      <c r="H929" s="3"/>
      <c r="I929" s="4"/>
      <c r="J929" s="4"/>
      <c r="K929" s="4"/>
      <c r="L929" s="662"/>
      <c r="M929" s="4"/>
      <c r="N929" s="4"/>
      <c r="O929" s="4"/>
      <c r="P929" s="3"/>
      <c r="Q929" s="4"/>
    </row>
    <row r="930" spans="1:17" ht="12.75">
      <c r="A930" s="4"/>
      <c r="B930" s="4"/>
      <c r="C930" s="3"/>
      <c r="D930" s="3"/>
      <c r="E930" s="3"/>
      <c r="F930" s="3"/>
      <c r="G930" s="3"/>
      <c r="H930" s="3"/>
      <c r="I930" s="4"/>
      <c r="J930" s="4"/>
      <c r="K930" s="4"/>
      <c r="L930" s="662"/>
      <c r="M930" s="4"/>
      <c r="N930" s="4"/>
      <c r="O930" s="4"/>
      <c r="P930" s="3"/>
      <c r="Q930" s="4"/>
    </row>
    <row r="931" spans="1:17" ht="12.75">
      <c r="A931" s="4"/>
      <c r="B931" s="4"/>
      <c r="C931" s="3"/>
      <c r="D931" s="3"/>
      <c r="E931" s="3"/>
      <c r="F931" s="3"/>
      <c r="G931" s="3"/>
      <c r="H931" s="3"/>
      <c r="I931" s="4"/>
      <c r="J931" s="4"/>
      <c r="K931" s="4"/>
      <c r="L931" s="662"/>
      <c r="M931" s="4"/>
      <c r="N931" s="4"/>
      <c r="O931" s="4"/>
      <c r="P931" s="3"/>
      <c r="Q931" s="4"/>
    </row>
    <row r="932" spans="1:17" ht="12.75">
      <c r="A932" s="4"/>
      <c r="B932" s="4"/>
      <c r="C932" s="3"/>
      <c r="D932" s="3"/>
      <c r="E932" s="3"/>
      <c r="F932" s="3"/>
      <c r="G932" s="3"/>
      <c r="H932" s="3"/>
      <c r="I932" s="4"/>
      <c r="J932" s="4"/>
      <c r="K932" s="4"/>
      <c r="L932" s="662"/>
      <c r="M932" s="4"/>
      <c r="N932" s="4"/>
      <c r="O932" s="4"/>
      <c r="P932" s="3"/>
      <c r="Q932" s="4"/>
    </row>
    <row r="933" spans="1:17" ht="12.75">
      <c r="A933" s="4"/>
      <c r="B933" s="4"/>
      <c r="C933" s="3"/>
      <c r="D933" s="3"/>
      <c r="E933" s="3"/>
      <c r="F933" s="3"/>
      <c r="G933" s="3"/>
      <c r="H933" s="3"/>
      <c r="I933" s="4"/>
      <c r="J933" s="4"/>
      <c r="K933" s="4"/>
      <c r="L933" s="662"/>
      <c r="M933" s="4"/>
      <c r="N933" s="4"/>
      <c r="O933" s="4"/>
      <c r="P933" s="3"/>
      <c r="Q933" s="4"/>
    </row>
    <row r="934" spans="1:17" ht="12.75">
      <c r="A934" s="4"/>
      <c r="B934" s="4"/>
      <c r="C934" s="3"/>
      <c r="D934" s="3"/>
      <c r="E934" s="3"/>
      <c r="F934" s="3"/>
      <c r="G934" s="3"/>
      <c r="H934" s="3"/>
      <c r="I934" s="4"/>
      <c r="J934" s="4"/>
      <c r="K934" s="4"/>
      <c r="L934" s="662"/>
      <c r="M934" s="4"/>
      <c r="N934" s="4"/>
      <c r="O934" s="4"/>
      <c r="P934" s="3"/>
      <c r="Q934" s="4"/>
    </row>
    <row r="935" spans="1:17" ht="12.75">
      <c r="A935" s="4"/>
      <c r="B935" s="4"/>
      <c r="C935" s="3"/>
      <c r="D935" s="3"/>
      <c r="E935" s="3"/>
      <c r="F935" s="3"/>
      <c r="G935" s="3"/>
      <c r="H935" s="3"/>
      <c r="I935" s="4"/>
      <c r="J935" s="4"/>
      <c r="K935" s="4"/>
      <c r="L935" s="662"/>
      <c r="M935" s="4"/>
      <c r="N935" s="4"/>
      <c r="O935" s="4"/>
      <c r="P935" s="3"/>
      <c r="Q935" s="4"/>
    </row>
    <row r="936" spans="1:17" ht="12.75">
      <c r="A936" s="4"/>
      <c r="B936" s="4"/>
      <c r="C936" s="3"/>
      <c r="D936" s="3"/>
      <c r="E936" s="3"/>
      <c r="F936" s="3"/>
      <c r="G936" s="3"/>
      <c r="H936" s="3"/>
      <c r="I936" s="4"/>
      <c r="J936" s="4"/>
      <c r="K936" s="4"/>
      <c r="L936" s="662"/>
      <c r="M936" s="4"/>
      <c r="N936" s="4"/>
      <c r="O936" s="4"/>
      <c r="P936" s="3"/>
      <c r="Q936" s="4"/>
    </row>
    <row r="937" spans="1:17" ht="12.75">
      <c r="A937" s="4"/>
      <c r="B937" s="4"/>
      <c r="C937" s="3"/>
      <c r="D937" s="3"/>
      <c r="E937" s="3"/>
      <c r="F937" s="3"/>
      <c r="G937" s="3"/>
      <c r="H937" s="3"/>
      <c r="I937" s="4"/>
      <c r="J937" s="4"/>
      <c r="K937" s="4"/>
      <c r="L937" s="662"/>
      <c r="M937" s="4"/>
      <c r="N937" s="4"/>
      <c r="O937" s="4"/>
      <c r="P937" s="3"/>
      <c r="Q937" s="4"/>
    </row>
    <row r="938" spans="1:17" ht="12.75">
      <c r="A938" s="4"/>
      <c r="B938" s="4"/>
      <c r="C938" s="3"/>
      <c r="D938" s="3"/>
      <c r="E938" s="3"/>
      <c r="F938" s="3"/>
      <c r="G938" s="3"/>
      <c r="H938" s="3"/>
      <c r="I938" s="4"/>
      <c r="J938" s="4"/>
      <c r="K938" s="4"/>
      <c r="L938" s="662"/>
      <c r="M938" s="4"/>
      <c r="N938" s="4"/>
      <c r="O938" s="4"/>
      <c r="P938" s="3"/>
      <c r="Q938" s="4"/>
    </row>
    <row r="939" spans="1:17" ht="12.75">
      <c r="A939" s="4"/>
      <c r="B939" s="4"/>
      <c r="C939" s="3"/>
      <c r="D939" s="3"/>
      <c r="E939" s="3"/>
      <c r="F939" s="3"/>
      <c r="G939" s="3"/>
      <c r="H939" s="3"/>
      <c r="I939" s="4"/>
      <c r="J939" s="4"/>
      <c r="K939" s="4"/>
      <c r="L939" s="662"/>
      <c r="M939" s="4"/>
      <c r="N939" s="4"/>
      <c r="O939" s="4"/>
      <c r="P939" s="3"/>
      <c r="Q939" s="4"/>
    </row>
    <row r="940" spans="1:17" ht="12.75">
      <c r="A940" s="4"/>
      <c r="B940" s="4"/>
      <c r="C940" s="3"/>
      <c r="D940" s="3"/>
      <c r="E940" s="3"/>
      <c r="F940" s="3"/>
      <c r="G940" s="3"/>
      <c r="H940" s="3"/>
      <c r="I940" s="4"/>
      <c r="J940" s="4"/>
      <c r="K940" s="4"/>
      <c r="L940" s="662"/>
      <c r="M940" s="4"/>
      <c r="N940" s="4"/>
      <c r="O940" s="4"/>
      <c r="P940" s="3"/>
      <c r="Q940" s="4"/>
    </row>
    <row r="941" spans="1:17" ht="12.75">
      <c r="A941" s="4"/>
      <c r="B941" s="4"/>
      <c r="C941" s="3"/>
      <c r="D941" s="3"/>
      <c r="E941" s="3"/>
      <c r="F941" s="3"/>
      <c r="G941" s="3"/>
      <c r="H941" s="3"/>
      <c r="I941" s="4"/>
      <c r="J941" s="4"/>
      <c r="K941" s="4"/>
      <c r="L941" s="662"/>
      <c r="M941" s="4"/>
      <c r="N941" s="4"/>
      <c r="O941" s="4"/>
      <c r="P941" s="3"/>
      <c r="Q941" s="4"/>
    </row>
    <row r="942" spans="1:17" ht="12.75">
      <c r="A942" s="4"/>
      <c r="B942" s="4"/>
      <c r="C942" s="3"/>
      <c r="D942" s="3"/>
      <c r="E942" s="3"/>
      <c r="F942" s="3"/>
      <c r="G942" s="3"/>
      <c r="H942" s="3"/>
      <c r="I942" s="4"/>
      <c r="J942" s="4"/>
      <c r="K942" s="4"/>
      <c r="L942" s="662"/>
      <c r="M942" s="4"/>
      <c r="N942" s="4"/>
      <c r="O942" s="4"/>
      <c r="P942" s="3"/>
      <c r="Q942" s="4"/>
    </row>
    <row r="943" spans="1:17" ht="12.75">
      <c r="A943" s="4"/>
      <c r="B943" s="4"/>
      <c r="C943" s="3"/>
      <c r="D943" s="3"/>
      <c r="E943" s="3"/>
      <c r="F943" s="3"/>
      <c r="G943" s="3"/>
      <c r="H943" s="3"/>
      <c r="I943" s="4"/>
      <c r="J943" s="4"/>
      <c r="K943" s="4"/>
      <c r="L943" s="662"/>
      <c r="M943" s="4"/>
      <c r="N943" s="4"/>
      <c r="O943" s="4"/>
      <c r="P943" s="3"/>
      <c r="Q943" s="4"/>
    </row>
    <row r="944" spans="1:17" ht="12.75">
      <c r="A944" s="4"/>
      <c r="B944" s="4"/>
      <c r="C944" s="3"/>
      <c r="D944" s="3"/>
      <c r="E944" s="3"/>
      <c r="F944" s="3"/>
      <c r="G944" s="3"/>
      <c r="H944" s="3"/>
      <c r="I944" s="4"/>
      <c r="J944" s="4"/>
      <c r="K944" s="4"/>
      <c r="L944" s="662"/>
      <c r="M944" s="4"/>
      <c r="N944" s="4"/>
      <c r="O944" s="4"/>
      <c r="P944" s="3"/>
      <c r="Q944" s="4"/>
    </row>
    <row r="945" spans="1:17" ht="12.75">
      <c r="A945" s="4"/>
      <c r="B945" s="4"/>
      <c r="C945" s="3"/>
      <c r="D945" s="3"/>
      <c r="E945" s="3"/>
      <c r="F945" s="3"/>
      <c r="G945" s="3"/>
      <c r="H945" s="3"/>
      <c r="I945" s="4"/>
      <c r="J945" s="4"/>
      <c r="K945" s="4"/>
      <c r="L945" s="662"/>
      <c r="M945" s="4"/>
      <c r="N945" s="4"/>
      <c r="O945" s="4"/>
      <c r="P945" s="3"/>
      <c r="Q945" s="4"/>
    </row>
    <row r="946" spans="1:17" ht="12.75">
      <c r="A946" s="4"/>
      <c r="B946" s="4"/>
      <c r="C946" s="3"/>
      <c r="D946" s="3"/>
      <c r="E946" s="3"/>
      <c r="F946" s="3"/>
      <c r="G946" s="3"/>
      <c r="H946" s="3"/>
      <c r="I946" s="4"/>
      <c r="J946" s="4"/>
      <c r="K946" s="4"/>
      <c r="L946" s="662"/>
      <c r="M946" s="4"/>
      <c r="N946" s="4"/>
      <c r="O946" s="4"/>
      <c r="P946" s="3"/>
      <c r="Q946" s="4"/>
    </row>
    <row r="947" spans="1:17" ht="12.75">
      <c r="A947" s="4"/>
      <c r="B947" s="4"/>
      <c r="C947" s="3"/>
      <c r="D947" s="3"/>
      <c r="E947" s="3"/>
      <c r="F947" s="3"/>
      <c r="G947" s="3"/>
      <c r="H947" s="3"/>
      <c r="I947" s="4"/>
      <c r="J947" s="4"/>
      <c r="K947" s="4"/>
      <c r="L947" s="662"/>
      <c r="M947" s="4"/>
      <c r="N947" s="4"/>
      <c r="O947" s="4"/>
      <c r="P947" s="3"/>
      <c r="Q947" s="4"/>
    </row>
    <row r="948" spans="1:17" ht="12.75">
      <c r="A948" s="4"/>
      <c r="B948" s="4"/>
      <c r="C948" s="3"/>
      <c r="D948" s="3"/>
      <c r="E948" s="3"/>
      <c r="F948" s="3"/>
      <c r="G948" s="3"/>
      <c r="H948" s="3"/>
      <c r="I948" s="4"/>
      <c r="J948" s="4"/>
      <c r="K948" s="4"/>
      <c r="L948" s="662"/>
      <c r="M948" s="4"/>
      <c r="N948" s="4"/>
      <c r="O948" s="4"/>
      <c r="P948" s="3"/>
      <c r="Q948" s="4"/>
    </row>
    <row r="949" spans="1:17" ht="12.75">
      <c r="A949" s="4"/>
      <c r="B949" s="4"/>
      <c r="C949" s="3"/>
      <c r="D949" s="3"/>
      <c r="E949" s="3"/>
      <c r="F949" s="3"/>
      <c r="G949" s="3"/>
      <c r="H949" s="3"/>
      <c r="I949" s="4"/>
      <c r="J949" s="4"/>
      <c r="K949" s="4"/>
      <c r="L949" s="662"/>
      <c r="M949" s="4"/>
      <c r="N949" s="4"/>
      <c r="O949" s="4"/>
      <c r="P949" s="3"/>
      <c r="Q949" s="4"/>
    </row>
    <row r="950" spans="1:17" ht="12.75">
      <c r="A950" s="4"/>
      <c r="B950" s="4"/>
      <c r="C950" s="3"/>
      <c r="D950" s="3"/>
      <c r="E950" s="3"/>
      <c r="F950" s="3"/>
      <c r="G950" s="3"/>
      <c r="H950" s="3"/>
      <c r="I950" s="4"/>
      <c r="J950" s="4"/>
      <c r="K950" s="4"/>
      <c r="L950" s="662"/>
      <c r="M950" s="4"/>
      <c r="N950" s="4"/>
      <c r="O950" s="4"/>
      <c r="P950" s="3"/>
      <c r="Q950" s="4"/>
    </row>
    <row r="951" spans="1:17" ht="12.75">
      <c r="A951" s="4"/>
      <c r="B951" s="4"/>
      <c r="C951" s="3"/>
      <c r="D951" s="3"/>
      <c r="E951" s="3"/>
      <c r="F951" s="3"/>
      <c r="G951" s="3"/>
      <c r="H951" s="3"/>
      <c r="I951" s="4"/>
      <c r="J951" s="4"/>
      <c r="K951" s="4"/>
      <c r="L951" s="662"/>
      <c r="M951" s="4"/>
      <c r="N951" s="4"/>
      <c r="O951" s="4"/>
      <c r="P951" s="3"/>
      <c r="Q951" s="4"/>
    </row>
    <row r="952" spans="1:17" ht="12.75">
      <c r="A952" s="4"/>
      <c r="B952" s="4"/>
      <c r="C952" s="3"/>
      <c r="D952" s="3"/>
      <c r="E952" s="3"/>
      <c r="F952" s="3"/>
      <c r="G952" s="3"/>
      <c r="H952" s="3"/>
      <c r="I952" s="4"/>
      <c r="J952" s="4"/>
      <c r="K952" s="4"/>
      <c r="L952" s="662"/>
      <c r="M952" s="4"/>
      <c r="N952" s="4"/>
      <c r="O952" s="4"/>
      <c r="P952" s="3"/>
      <c r="Q952" s="4"/>
    </row>
    <row r="953" spans="1:17" ht="12.75">
      <c r="A953" s="4"/>
      <c r="B953" s="4"/>
      <c r="C953" s="3"/>
      <c r="D953" s="3"/>
      <c r="E953" s="3"/>
      <c r="F953" s="3"/>
      <c r="G953" s="3"/>
      <c r="H953" s="3"/>
      <c r="I953" s="4"/>
      <c r="J953" s="4"/>
      <c r="K953" s="4"/>
      <c r="L953" s="662"/>
      <c r="M953" s="4"/>
      <c r="N953" s="4"/>
      <c r="O953" s="4"/>
      <c r="P953" s="3"/>
      <c r="Q953" s="4"/>
    </row>
    <row r="954" spans="1:17" ht="12.75">
      <c r="A954" s="4"/>
      <c r="B954" s="4"/>
      <c r="C954" s="3"/>
      <c r="D954" s="3"/>
      <c r="E954" s="3"/>
      <c r="F954" s="3"/>
      <c r="G954" s="3"/>
      <c r="H954" s="3"/>
      <c r="I954" s="4"/>
      <c r="J954" s="4"/>
      <c r="K954" s="4"/>
      <c r="L954" s="662"/>
      <c r="M954" s="4"/>
      <c r="N954" s="4"/>
      <c r="O954" s="4"/>
      <c r="P954" s="3"/>
      <c r="Q954" s="4"/>
    </row>
    <row r="955" spans="1:17" ht="12.75">
      <c r="A955" s="4"/>
      <c r="B955" s="4"/>
      <c r="C955" s="3"/>
      <c r="D955" s="3"/>
      <c r="E955" s="3"/>
      <c r="F955" s="3"/>
      <c r="G955" s="3"/>
      <c r="H955" s="3"/>
      <c r="I955" s="4"/>
      <c r="J955" s="4"/>
      <c r="K955" s="4"/>
      <c r="L955" s="662"/>
      <c r="M955" s="4"/>
      <c r="N955" s="4"/>
      <c r="O955" s="4"/>
      <c r="P955" s="3"/>
      <c r="Q955" s="4"/>
    </row>
    <row r="956" spans="1:17" ht="12.75">
      <c r="A956" s="4"/>
      <c r="B956" s="4"/>
      <c r="C956" s="3"/>
      <c r="D956" s="3"/>
      <c r="E956" s="3"/>
      <c r="F956" s="3"/>
      <c r="G956" s="3"/>
      <c r="H956" s="3"/>
      <c r="I956" s="4"/>
      <c r="J956" s="4"/>
      <c r="K956" s="4"/>
      <c r="L956" s="662"/>
      <c r="M956" s="4"/>
      <c r="N956" s="4"/>
      <c r="O956" s="4"/>
      <c r="P956" s="3"/>
      <c r="Q956" s="4"/>
    </row>
    <row r="957" spans="1:17" ht="12.75">
      <c r="A957" s="4"/>
      <c r="B957" s="4"/>
      <c r="C957" s="3"/>
      <c r="D957" s="3"/>
      <c r="E957" s="3"/>
      <c r="F957" s="3"/>
      <c r="G957" s="3"/>
      <c r="H957" s="3"/>
      <c r="I957" s="4"/>
      <c r="J957" s="4"/>
      <c r="K957" s="4"/>
      <c r="L957" s="662"/>
      <c r="M957" s="4"/>
      <c r="N957" s="4"/>
      <c r="O957" s="4"/>
      <c r="P957" s="3"/>
      <c r="Q957" s="4"/>
    </row>
    <row r="958" spans="1:17" ht="12.75">
      <c r="A958" s="4"/>
      <c r="B958" s="4"/>
      <c r="C958" s="3"/>
      <c r="D958" s="3"/>
      <c r="E958" s="3"/>
      <c r="F958" s="3"/>
      <c r="G958" s="3"/>
      <c r="H958" s="3"/>
      <c r="I958" s="4"/>
      <c r="J958" s="4"/>
      <c r="K958" s="4"/>
      <c r="L958" s="662"/>
      <c r="M958" s="4"/>
      <c r="N958" s="4"/>
      <c r="O958" s="4"/>
      <c r="P958" s="3"/>
      <c r="Q958" s="4"/>
    </row>
    <row r="959" spans="1:17" ht="12.75">
      <c r="A959" s="4"/>
      <c r="B959" s="4"/>
      <c r="C959" s="3"/>
      <c r="D959" s="3"/>
      <c r="E959" s="3"/>
      <c r="F959" s="3"/>
      <c r="G959" s="3"/>
      <c r="H959" s="3"/>
      <c r="I959" s="4"/>
      <c r="J959" s="4"/>
      <c r="K959" s="4"/>
      <c r="L959" s="662"/>
      <c r="M959" s="4"/>
      <c r="N959" s="4"/>
      <c r="O959" s="4"/>
      <c r="P959" s="3"/>
      <c r="Q959" s="4"/>
    </row>
    <row r="960" spans="1:17" ht="12.75">
      <c r="A960" s="4"/>
      <c r="B960" s="4"/>
      <c r="C960" s="3"/>
      <c r="D960" s="3"/>
      <c r="E960" s="3"/>
      <c r="F960" s="3"/>
      <c r="G960" s="3"/>
      <c r="H960" s="3"/>
      <c r="I960" s="4"/>
      <c r="J960" s="4"/>
      <c r="K960" s="4"/>
      <c r="L960" s="662"/>
      <c r="M960" s="4"/>
      <c r="N960" s="4"/>
      <c r="O960" s="4"/>
      <c r="P960" s="3"/>
      <c r="Q960" s="4"/>
    </row>
    <row r="961" spans="1:17" ht="12.75">
      <c r="A961" s="4"/>
      <c r="B961" s="4"/>
      <c r="C961" s="3"/>
      <c r="D961" s="3"/>
      <c r="E961" s="3"/>
      <c r="F961" s="3"/>
      <c r="G961" s="3"/>
      <c r="H961" s="3"/>
      <c r="I961" s="4"/>
      <c r="J961" s="4"/>
      <c r="K961" s="4"/>
      <c r="L961" s="662"/>
      <c r="M961" s="4"/>
      <c r="N961" s="4"/>
      <c r="O961" s="4"/>
      <c r="P961" s="3"/>
      <c r="Q961" s="4"/>
    </row>
    <row r="962" spans="1:17" ht="12.75">
      <c r="A962" s="4"/>
      <c r="B962" s="4"/>
      <c r="C962" s="3"/>
      <c r="D962" s="3"/>
      <c r="E962" s="3"/>
      <c r="F962" s="3"/>
      <c r="G962" s="3"/>
      <c r="H962" s="3"/>
      <c r="I962" s="4"/>
      <c r="J962" s="4"/>
      <c r="K962" s="4"/>
      <c r="L962" s="662"/>
      <c r="M962" s="4"/>
      <c r="N962" s="4"/>
      <c r="O962" s="4"/>
      <c r="P962" s="3"/>
      <c r="Q962" s="4"/>
    </row>
    <row r="963" spans="1:17" ht="12.75">
      <c r="A963" s="4"/>
      <c r="B963" s="4"/>
      <c r="C963" s="3"/>
      <c r="D963" s="3"/>
      <c r="E963" s="3"/>
      <c r="F963" s="3"/>
      <c r="G963" s="3"/>
      <c r="H963" s="3"/>
      <c r="I963" s="4"/>
      <c r="J963" s="4"/>
      <c r="K963" s="4"/>
      <c r="L963" s="662"/>
      <c r="M963" s="4"/>
      <c r="N963" s="4"/>
      <c r="O963" s="4"/>
      <c r="P963" s="3"/>
      <c r="Q963" s="4"/>
    </row>
    <row r="964" spans="1:17" ht="12.75">
      <c r="A964" s="4"/>
      <c r="B964" s="4"/>
      <c r="C964" s="3"/>
      <c r="D964" s="3"/>
      <c r="E964" s="3"/>
      <c r="F964" s="3"/>
      <c r="G964" s="3"/>
      <c r="H964" s="3"/>
      <c r="I964" s="4"/>
      <c r="J964" s="4"/>
      <c r="K964" s="4"/>
      <c r="L964" s="662"/>
      <c r="M964" s="4"/>
      <c r="N964" s="4"/>
      <c r="O964" s="4"/>
      <c r="P964" s="3"/>
      <c r="Q964" s="4"/>
    </row>
    <row r="965" spans="1:17" ht="12.75">
      <c r="A965" s="4"/>
      <c r="B965" s="4"/>
      <c r="C965" s="3"/>
      <c r="D965" s="3"/>
      <c r="E965" s="3"/>
      <c r="F965" s="3"/>
      <c r="G965" s="3"/>
      <c r="H965" s="3"/>
      <c r="I965" s="4"/>
      <c r="J965" s="4"/>
      <c r="K965" s="4"/>
      <c r="L965" s="662"/>
      <c r="M965" s="4"/>
      <c r="N965" s="4"/>
      <c r="O965" s="4"/>
      <c r="P965" s="3"/>
      <c r="Q965" s="4"/>
    </row>
    <row r="966" spans="1:17" ht="12.75">
      <c r="A966" s="4"/>
      <c r="B966" s="4"/>
      <c r="C966" s="3"/>
      <c r="D966" s="3"/>
      <c r="E966" s="3"/>
      <c r="F966" s="3"/>
      <c r="G966" s="3"/>
      <c r="H966" s="3"/>
      <c r="I966" s="4"/>
      <c r="J966" s="4"/>
      <c r="K966" s="4"/>
      <c r="L966" s="662"/>
      <c r="M966" s="4"/>
      <c r="N966" s="4"/>
      <c r="O966" s="4"/>
      <c r="P966" s="3"/>
      <c r="Q966" s="4"/>
    </row>
    <row r="967" spans="1:17" ht="12.75">
      <c r="A967" s="4"/>
      <c r="B967" s="4"/>
      <c r="C967" s="3"/>
      <c r="D967" s="3"/>
      <c r="E967" s="3"/>
      <c r="F967" s="3"/>
      <c r="G967" s="3"/>
      <c r="H967" s="3"/>
      <c r="I967" s="4"/>
      <c r="J967" s="4"/>
      <c r="K967" s="4"/>
      <c r="L967" s="662"/>
      <c r="M967" s="4"/>
      <c r="N967" s="4"/>
      <c r="O967" s="4"/>
      <c r="P967" s="3"/>
      <c r="Q967" s="4"/>
    </row>
    <row r="968" spans="1:17" ht="12.75">
      <c r="A968" s="4"/>
      <c r="B968" s="4"/>
      <c r="C968" s="3"/>
      <c r="D968" s="3"/>
      <c r="E968" s="3"/>
      <c r="F968" s="3"/>
      <c r="G968" s="3"/>
      <c r="H968" s="3"/>
      <c r="I968" s="4"/>
      <c r="J968" s="4"/>
      <c r="K968" s="4"/>
      <c r="L968" s="662"/>
      <c r="M968" s="4"/>
      <c r="N968" s="4"/>
      <c r="O968" s="4"/>
      <c r="P968" s="3"/>
      <c r="Q968" s="4"/>
    </row>
    <row r="969" spans="1:17" ht="12.75">
      <c r="A969" s="4"/>
      <c r="B969" s="4"/>
      <c r="C969" s="3"/>
      <c r="D969" s="3"/>
      <c r="E969" s="3"/>
      <c r="F969" s="3"/>
      <c r="G969" s="3"/>
      <c r="H969" s="3"/>
      <c r="I969" s="4"/>
      <c r="J969" s="4"/>
      <c r="K969" s="4"/>
      <c r="L969" s="662"/>
      <c r="M969" s="4"/>
      <c r="N969" s="4"/>
      <c r="O969" s="4"/>
      <c r="P969" s="3"/>
      <c r="Q969" s="4"/>
    </row>
    <row r="970" spans="1:17" ht="12.75">
      <c r="A970" s="4"/>
      <c r="B970" s="4"/>
      <c r="C970" s="3"/>
      <c r="D970" s="3"/>
      <c r="E970" s="3"/>
      <c r="F970" s="3"/>
      <c r="G970" s="3"/>
      <c r="H970" s="3"/>
      <c r="I970" s="4"/>
      <c r="J970" s="4"/>
      <c r="K970" s="4"/>
      <c r="L970" s="662"/>
      <c r="M970" s="4"/>
      <c r="N970" s="4"/>
      <c r="O970" s="4"/>
      <c r="P970" s="3"/>
      <c r="Q970" s="4"/>
    </row>
    <row r="971" spans="1:17" ht="12.75">
      <c r="A971" s="4"/>
      <c r="B971" s="4"/>
      <c r="C971" s="3"/>
      <c r="D971" s="3"/>
      <c r="E971" s="3"/>
      <c r="F971" s="3"/>
      <c r="G971" s="3"/>
      <c r="H971" s="3"/>
      <c r="I971" s="4"/>
      <c r="J971" s="4"/>
      <c r="K971" s="4"/>
      <c r="L971" s="662"/>
      <c r="M971" s="4"/>
      <c r="N971" s="4"/>
      <c r="O971" s="4"/>
      <c r="P971" s="3"/>
      <c r="Q971" s="4"/>
    </row>
    <row r="972" spans="1:17" ht="12.75">
      <c r="A972" s="4"/>
      <c r="B972" s="4"/>
      <c r="C972" s="3"/>
      <c r="D972" s="3"/>
      <c r="E972" s="3"/>
      <c r="F972" s="3"/>
      <c r="G972" s="3"/>
      <c r="H972" s="3"/>
      <c r="I972" s="4"/>
      <c r="J972" s="4"/>
      <c r="K972" s="4"/>
      <c r="L972" s="662"/>
      <c r="M972" s="4"/>
      <c r="N972" s="4"/>
      <c r="O972" s="4"/>
      <c r="P972" s="3"/>
      <c r="Q972" s="4"/>
    </row>
    <row r="973" spans="1:17" ht="12.75">
      <c r="A973" s="4"/>
      <c r="B973" s="4"/>
      <c r="C973" s="3"/>
      <c r="D973" s="3"/>
      <c r="E973" s="3"/>
      <c r="F973" s="3"/>
      <c r="G973" s="3"/>
      <c r="H973" s="3"/>
      <c r="I973" s="4"/>
      <c r="J973" s="4"/>
      <c r="K973" s="4"/>
      <c r="L973" s="662"/>
      <c r="M973" s="4"/>
      <c r="N973" s="4"/>
      <c r="O973" s="4"/>
      <c r="P973" s="3"/>
      <c r="Q973" s="4"/>
    </row>
    <row r="974" spans="1:17" ht="12.75">
      <c r="A974" s="4"/>
      <c r="B974" s="4"/>
      <c r="C974" s="3"/>
      <c r="D974" s="3"/>
      <c r="E974" s="3"/>
      <c r="F974" s="3"/>
      <c r="G974" s="3"/>
      <c r="H974" s="3"/>
      <c r="I974" s="4"/>
      <c r="J974" s="4"/>
      <c r="K974" s="4"/>
      <c r="L974" s="662"/>
      <c r="M974" s="4"/>
      <c r="N974" s="4"/>
      <c r="O974" s="4"/>
      <c r="P974" s="3"/>
      <c r="Q974" s="4"/>
    </row>
    <row r="975" spans="1:17" ht="12.75">
      <c r="A975" s="4"/>
      <c r="B975" s="4"/>
      <c r="C975" s="3"/>
      <c r="D975" s="3"/>
      <c r="E975" s="3"/>
      <c r="F975" s="3"/>
      <c r="G975" s="3"/>
      <c r="H975" s="3"/>
      <c r="I975" s="4"/>
      <c r="J975" s="4"/>
      <c r="K975" s="4"/>
      <c r="L975" s="662"/>
      <c r="M975" s="4"/>
      <c r="N975" s="4"/>
      <c r="O975" s="4"/>
      <c r="P975" s="3"/>
      <c r="Q975" s="4"/>
    </row>
    <row r="976" spans="1:17" ht="12.75">
      <c r="A976" s="4"/>
      <c r="B976" s="4"/>
      <c r="C976" s="3"/>
      <c r="D976" s="3"/>
      <c r="E976" s="3"/>
      <c r="F976" s="3"/>
      <c r="G976" s="3"/>
      <c r="H976" s="3"/>
      <c r="I976" s="4"/>
      <c r="J976" s="4"/>
      <c r="K976" s="4"/>
      <c r="L976" s="662"/>
      <c r="M976" s="4"/>
      <c r="N976" s="4"/>
      <c r="O976" s="4"/>
      <c r="P976" s="3"/>
      <c r="Q976" s="4"/>
    </row>
    <row r="977" spans="1:17" ht="12.75">
      <c r="A977" s="4"/>
      <c r="B977" s="4"/>
      <c r="C977" s="3"/>
      <c r="D977" s="3"/>
      <c r="E977" s="3"/>
      <c r="F977" s="3"/>
      <c r="G977" s="3"/>
      <c r="H977" s="3"/>
      <c r="I977" s="4"/>
      <c r="J977" s="4"/>
      <c r="K977" s="4"/>
      <c r="L977" s="662"/>
      <c r="M977" s="4"/>
      <c r="N977" s="4"/>
      <c r="O977" s="4"/>
      <c r="P977" s="3"/>
      <c r="Q977" s="4"/>
    </row>
    <row r="978" spans="1:17" ht="12.75">
      <c r="A978" s="4"/>
      <c r="B978" s="4"/>
      <c r="C978" s="3"/>
      <c r="D978" s="3"/>
      <c r="E978" s="3"/>
      <c r="F978" s="3"/>
      <c r="G978" s="3"/>
      <c r="H978" s="3"/>
      <c r="I978" s="4"/>
      <c r="J978" s="4"/>
      <c r="K978" s="4"/>
      <c r="L978" s="662"/>
      <c r="M978" s="4"/>
      <c r="N978" s="4"/>
      <c r="O978" s="4"/>
      <c r="P978" s="3"/>
      <c r="Q978" s="4"/>
    </row>
    <row r="979" spans="1:17" ht="12.75">
      <c r="A979" s="4"/>
      <c r="B979" s="4"/>
      <c r="C979" s="3"/>
      <c r="D979" s="3"/>
      <c r="E979" s="3"/>
      <c r="F979" s="3"/>
      <c r="G979" s="3"/>
      <c r="H979" s="3"/>
      <c r="I979" s="4"/>
      <c r="J979" s="4"/>
      <c r="K979" s="4"/>
      <c r="L979" s="662"/>
      <c r="M979" s="4"/>
      <c r="N979" s="4"/>
      <c r="O979" s="4"/>
      <c r="P979" s="3"/>
      <c r="Q979" s="4"/>
    </row>
    <row r="980" spans="1:17" ht="12.75">
      <c r="A980" s="4"/>
      <c r="B980" s="4"/>
      <c r="C980" s="3"/>
      <c r="D980" s="3"/>
      <c r="E980" s="3"/>
      <c r="F980" s="3"/>
      <c r="G980" s="3"/>
      <c r="H980" s="3"/>
      <c r="I980" s="4"/>
      <c r="J980" s="4"/>
      <c r="K980" s="4"/>
      <c r="L980" s="662"/>
      <c r="M980" s="4"/>
      <c r="N980" s="4"/>
      <c r="O980" s="4"/>
      <c r="P980" s="3"/>
      <c r="Q980" s="4"/>
    </row>
    <row r="981" spans="1:17" ht="12.75">
      <c r="A981" s="4"/>
      <c r="B981" s="4"/>
      <c r="C981" s="3"/>
      <c r="D981" s="3"/>
      <c r="E981" s="3"/>
      <c r="F981" s="3"/>
      <c r="G981" s="3"/>
      <c r="H981" s="3"/>
      <c r="I981" s="4"/>
      <c r="J981" s="4"/>
      <c r="K981" s="4"/>
      <c r="L981" s="662"/>
      <c r="M981" s="4"/>
      <c r="N981" s="4"/>
      <c r="O981" s="4"/>
      <c r="P981" s="3"/>
      <c r="Q981" s="4"/>
    </row>
    <row r="982" spans="1:17" ht="12.75">
      <c r="A982" s="4"/>
      <c r="B982" s="4"/>
      <c r="C982" s="3"/>
      <c r="D982" s="3"/>
      <c r="E982" s="3"/>
      <c r="F982" s="3"/>
      <c r="G982" s="3"/>
      <c r="H982" s="3"/>
      <c r="I982" s="4"/>
      <c r="J982" s="4"/>
      <c r="K982" s="4"/>
      <c r="L982" s="662"/>
      <c r="M982" s="4"/>
      <c r="N982" s="4"/>
      <c r="O982" s="4"/>
      <c r="P982" s="3"/>
      <c r="Q982" s="4"/>
    </row>
    <row r="983" spans="1:17" ht="12.75">
      <c r="A983" s="4"/>
      <c r="B983" s="4"/>
      <c r="C983" s="3"/>
      <c r="D983" s="3"/>
      <c r="E983" s="3"/>
      <c r="F983" s="3"/>
      <c r="G983" s="3"/>
      <c r="H983" s="3"/>
      <c r="I983" s="4"/>
      <c r="J983" s="4"/>
      <c r="K983" s="4"/>
      <c r="L983" s="662"/>
      <c r="M983" s="4"/>
      <c r="N983" s="4"/>
      <c r="O983" s="4"/>
      <c r="P983" s="3"/>
      <c r="Q983" s="4"/>
    </row>
    <row r="984" spans="1:17" ht="12.75">
      <c r="A984" s="4"/>
      <c r="B984" s="4"/>
      <c r="C984" s="3"/>
      <c r="D984" s="3"/>
      <c r="E984" s="3"/>
      <c r="F984" s="3"/>
      <c r="G984" s="3"/>
      <c r="H984" s="3"/>
      <c r="I984" s="4"/>
      <c r="J984" s="4"/>
      <c r="K984" s="4"/>
      <c r="L984" s="662"/>
      <c r="M984" s="4"/>
      <c r="N984" s="4"/>
      <c r="O984" s="4"/>
      <c r="P984" s="3"/>
      <c r="Q984" s="4"/>
    </row>
    <row r="985" spans="1:17" ht="12.75">
      <c r="A985" s="4"/>
      <c r="B985" s="4"/>
      <c r="C985" s="3"/>
      <c r="D985" s="3"/>
      <c r="E985" s="3"/>
      <c r="F985" s="3"/>
      <c r="G985" s="3"/>
      <c r="H985" s="3"/>
      <c r="I985" s="4"/>
      <c r="J985" s="4"/>
      <c r="K985" s="4"/>
      <c r="L985" s="662"/>
      <c r="M985" s="4"/>
      <c r="N985" s="4"/>
      <c r="O985" s="4"/>
      <c r="P985" s="3"/>
      <c r="Q985" s="4"/>
    </row>
    <row r="986" spans="1:17" ht="12.75">
      <c r="A986" s="4"/>
      <c r="B986" s="4"/>
      <c r="C986" s="3"/>
      <c r="D986" s="3"/>
      <c r="E986" s="3"/>
      <c r="F986" s="3"/>
      <c r="G986" s="3"/>
      <c r="H986" s="3"/>
      <c r="I986" s="4"/>
      <c r="J986" s="4"/>
      <c r="K986" s="4"/>
      <c r="L986" s="662"/>
      <c r="M986" s="4"/>
      <c r="N986" s="4"/>
      <c r="O986" s="4"/>
      <c r="P986" s="3"/>
      <c r="Q986" s="4"/>
    </row>
    <row r="987" spans="1:17" ht="12.75">
      <c r="A987" s="4"/>
      <c r="B987" s="4"/>
      <c r="C987" s="3"/>
      <c r="D987" s="3"/>
      <c r="E987" s="3"/>
      <c r="F987" s="3"/>
      <c r="G987" s="3"/>
      <c r="H987" s="3"/>
      <c r="I987" s="4"/>
      <c r="J987" s="4"/>
      <c r="K987" s="4"/>
      <c r="L987" s="662"/>
      <c r="M987" s="4"/>
      <c r="N987" s="4"/>
      <c r="O987" s="4"/>
      <c r="P987" s="3"/>
      <c r="Q987" s="4"/>
    </row>
    <row r="988" spans="1:17" ht="12.75">
      <c r="A988" s="4"/>
      <c r="B988" s="4"/>
      <c r="C988" s="3"/>
      <c r="D988" s="3"/>
      <c r="E988" s="3"/>
      <c r="F988" s="3"/>
      <c r="G988" s="3"/>
      <c r="H988" s="3"/>
      <c r="I988" s="4"/>
      <c r="J988" s="4"/>
      <c r="K988" s="4"/>
      <c r="L988" s="662"/>
      <c r="M988" s="4"/>
      <c r="N988" s="4"/>
      <c r="O988" s="4"/>
      <c r="P988" s="3"/>
      <c r="Q988" s="4"/>
    </row>
    <row r="989" spans="1:17" ht="12.75">
      <c r="A989" s="4"/>
      <c r="B989" s="4"/>
      <c r="C989" s="3"/>
      <c r="D989" s="3"/>
      <c r="E989" s="3"/>
      <c r="F989" s="3"/>
      <c r="G989" s="3"/>
      <c r="H989" s="3"/>
      <c r="I989" s="4"/>
      <c r="J989" s="4"/>
      <c r="K989" s="4"/>
      <c r="L989" s="662"/>
      <c r="M989" s="4"/>
      <c r="N989" s="4"/>
      <c r="O989" s="4"/>
      <c r="P989" s="3"/>
      <c r="Q989" s="4"/>
    </row>
    <row r="990" spans="1:17" ht="12.75">
      <c r="A990" s="4"/>
      <c r="B990" s="4"/>
      <c r="C990" s="3"/>
      <c r="D990" s="3"/>
      <c r="E990" s="3"/>
      <c r="F990" s="3"/>
      <c r="G990" s="3"/>
      <c r="H990" s="3"/>
      <c r="I990" s="4"/>
      <c r="J990" s="4"/>
      <c r="K990" s="4"/>
      <c r="L990" s="662"/>
      <c r="M990" s="4"/>
      <c r="N990" s="4"/>
      <c r="O990" s="4"/>
      <c r="P990" s="3"/>
      <c r="Q990" s="4"/>
    </row>
    <row r="991" spans="1:17" ht="12.75">
      <c r="A991" s="4"/>
      <c r="B991" s="4"/>
      <c r="C991" s="3"/>
      <c r="D991" s="3"/>
      <c r="E991" s="3"/>
      <c r="F991" s="3"/>
      <c r="G991" s="3"/>
      <c r="H991" s="3"/>
      <c r="I991" s="4"/>
      <c r="J991" s="4"/>
      <c r="K991" s="4"/>
      <c r="L991" s="662"/>
      <c r="M991" s="4"/>
      <c r="N991" s="4"/>
      <c r="O991" s="4"/>
      <c r="P991" s="3"/>
      <c r="Q991" s="4"/>
    </row>
    <row r="992" spans="1:17" ht="12.75">
      <c r="A992" s="4"/>
      <c r="B992" s="4"/>
      <c r="C992" s="3"/>
      <c r="D992" s="3"/>
      <c r="E992" s="3"/>
      <c r="F992" s="3"/>
      <c r="G992" s="3"/>
      <c r="H992" s="3"/>
      <c r="I992" s="4"/>
      <c r="J992" s="4"/>
      <c r="K992" s="4"/>
      <c r="L992" s="662"/>
      <c r="M992" s="4"/>
      <c r="N992" s="4"/>
      <c r="O992" s="4"/>
      <c r="P992" s="3"/>
      <c r="Q992" s="4"/>
    </row>
    <row r="993" spans="1:17" ht="12.75">
      <c r="A993" s="4"/>
      <c r="B993" s="4"/>
      <c r="C993" s="3"/>
      <c r="D993" s="3"/>
      <c r="E993" s="3"/>
      <c r="F993" s="3"/>
      <c r="G993" s="3"/>
      <c r="H993" s="3"/>
      <c r="I993" s="4"/>
      <c r="J993" s="4"/>
      <c r="K993" s="4"/>
      <c r="L993" s="662"/>
      <c r="M993" s="4"/>
      <c r="N993" s="4"/>
      <c r="O993" s="4"/>
      <c r="P993" s="3"/>
      <c r="Q993" s="4"/>
    </row>
    <row r="994" spans="1:17" ht="12.75">
      <c r="A994" s="4"/>
      <c r="B994" s="4"/>
      <c r="C994" s="3"/>
      <c r="D994" s="3"/>
      <c r="E994" s="3"/>
      <c r="F994" s="3"/>
      <c r="G994" s="3"/>
      <c r="H994" s="3"/>
      <c r="I994" s="4"/>
      <c r="J994" s="4"/>
      <c r="K994" s="4"/>
      <c r="L994" s="662"/>
      <c r="M994" s="4"/>
      <c r="N994" s="4"/>
      <c r="O994" s="4"/>
      <c r="P994" s="3"/>
      <c r="Q994" s="4"/>
    </row>
    <row r="995" spans="1:17" ht="12.75">
      <c r="A995" s="4"/>
      <c r="B995" s="4"/>
      <c r="C995" s="3"/>
      <c r="D995" s="3"/>
      <c r="E995" s="3"/>
      <c r="F995" s="3"/>
      <c r="G995" s="3"/>
      <c r="H995" s="3"/>
      <c r="I995" s="4"/>
      <c r="J995" s="4"/>
      <c r="K995" s="4"/>
      <c r="L995" s="662"/>
      <c r="M995" s="4"/>
      <c r="N995" s="4"/>
      <c r="O995" s="4"/>
      <c r="P995" s="3"/>
      <c r="Q995" s="4"/>
    </row>
    <row r="996" spans="1:17" ht="12.75">
      <c r="A996" s="4"/>
      <c r="B996" s="4"/>
      <c r="C996" s="3"/>
      <c r="D996" s="3"/>
      <c r="E996" s="3"/>
      <c r="F996" s="3"/>
      <c r="G996" s="3"/>
      <c r="H996" s="3"/>
      <c r="I996" s="4"/>
      <c r="J996" s="4"/>
      <c r="K996" s="4"/>
      <c r="L996" s="662"/>
      <c r="M996" s="4"/>
      <c r="N996" s="4"/>
      <c r="O996" s="4"/>
      <c r="P996" s="3"/>
      <c r="Q996" s="4"/>
    </row>
    <row r="997" spans="1:17" ht="12.75">
      <c r="A997" s="4"/>
      <c r="B997" s="4"/>
      <c r="C997" s="3"/>
      <c r="D997" s="3"/>
      <c r="E997" s="3"/>
      <c r="F997" s="3"/>
      <c r="G997" s="3"/>
      <c r="H997" s="3"/>
      <c r="I997" s="4"/>
      <c r="J997" s="4"/>
      <c r="K997" s="4"/>
      <c r="L997" s="662"/>
      <c r="M997" s="4"/>
      <c r="N997" s="4"/>
      <c r="O997" s="4"/>
      <c r="P997" s="3"/>
      <c r="Q997" s="4"/>
    </row>
    <row r="998" spans="1:17" ht="12.75">
      <c r="A998" s="4"/>
      <c r="B998" s="4"/>
      <c r="C998" s="3"/>
      <c r="D998" s="3"/>
      <c r="E998" s="3"/>
      <c r="F998" s="3"/>
      <c r="G998" s="3"/>
      <c r="H998" s="3"/>
      <c r="I998" s="4"/>
      <c r="J998" s="4"/>
      <c r="K998" s="4"/>
      <c r="L998" s="662"/>
      <c r="M998" s="4"/>
      <c r="N998" s="4"/>
      <c r="O998" s="4"/>
      <c r="P998" s="3"/>
      <c r="Q998" s="4"/>
    </row>
    <row r="999" spans="1:17" ht="12.75">
      <c r="A999" s="4"/>
      <c r="B999" s="4"/>
      <c r="C999" s="3"/>
      <c r="D999" s="3"/>
      <c r="E999" s="3"/>
      <c r="F999" s="3"/>
      <c r="G999" s="3"/>
      <c r="H999" s="3"/>
      <c r="I999" s="4"/>
      <c r="J999" s="4"/>
      <c r="K999" s="4"/>
      <c r="L999" s="662"/>
      <c r="M999" s="4"/>
      <c r="N999" s="4"/>
      <c r="O999" s="4"/>
      <c r="P999" s="3"/>
      <c r="Q999" s="4"/>
    </row>
    <row r="1000" spans="1:17" ht="12.75">
      <c r="A1000" s="4"/>
      <c r="B1000" s="4"/>
      <c r="C1000" s="3"/>
      <c r="D1000" s="3"/>
      <c r="E1000" s="3"/>
      <c r="F1000" s="3"/>
      <c r="G1000" s="3"/>
      <c r="H1000" s="3"/>
      <c r="I1000" s="4"/>
      <c r="J1000" s="4"/>
      <c r="K1000" s="4"/>
      <c r="L1000" s="662"/>
      <c r="M1000" s="4"/>
      <c r="N1000" s="4"/>
      <c r="O1000" s="4"/>
      <c r="P1000" s="3"/>
      <c r="Q1000" s="4"/>
    </row>
    <row r="1001" spans="1:17" ht="12.75">
      <c r="A1001" s="4"/>
      <c r="B1001" s="4"/>
      <c r="C1001" s="3"/>
      <c r="D1001" s="3"/>
      <c r="E1001" s="3"/>
      <c r="F1001" s="3"/>
      <c r="G1001" s="3"/>
      <c r="H1001" s="3"/>
      <c r="I1001" s="4"/>
      <c r="J1001" s="4"/>
      <c r="K1001" s="4"/>
      <c r="L1001" s="662"/>
      <c r="M1001" s="4"/>
      <c r="N1001" s="4"/>
      <c r="O1001" s="4"/>
      <c r="P1001" s="3"/>
      <c r="Q1001" s="4"/>
    </row>
    <row r="1002" spans="1:17" ht="12.75">
      <c r="A1002" s="4"/>
      <c r="B1002" s="4"/>
      <c r="C1002" s="3"/>
      <c r="D1002" s="3"/>
      <c r="E1002" s="3"/>
      <c r="F1002" s="3"/>
      <c r="G1002" s="3"/>
      <c r="H1002" s="3"/>
      <c r="I1002" s="4"/>
      <c r="J1002" s="4"/>
      <c r="K1002" s="4"/>
      <c r="L1002" s="662"/>
      <c r="M1002" s="4"/>
      <c r="N1002" s="4"/>
      <c r="O1002" s="4"/>
      <c r="P1002" s="3"/>
      <c r="Q1002" s="4"/>
    </row>
    <row r="1003" spans="1:17" ht="12.75">
      <c r="A1003" s="4"/>
      <c r="B1003" s="4"/>
      <c r="C1003" s="3"/>
      <c r="D1003" s="3"/>
      <c r="E1003" s="3"/>
      <c r="F1003" s="3"/>
      <c r="G1003" s="3"/>
      <c r="H1003" s="3"/>
      <c r="I1003" s="4"/>
      <c r="J1003" s="4"/>
      <c r="K1003" s="4"/>
      <c r="L1003" s="662"/>
      <c r="M1003" s="4"/>
      <c r="N1003" s="4"/>
      <c r="O1003" s="4"/>
      <c r="P1003" s="3"/>
      <c r="Q1003" s="4"/>
    </row>
    <row r="1004" spans="1:17" ht="12.75">
      <c r="A1004" s="4"/>
      <c r="B1004" s="4"/>
      <c r="C1004" s="3"/>
      <c r="D1004" s="3"/>
      <c r="E1004" s="3"/>
      <c r="F1004" s="3"/>
      <c r="G1004" s="3"/>
      <c r="H1004" s="3"/>
      <c r="I1004" s="4"/>
      <c r="J1004" s="4"/>
      <c r="K1004" s="4"/>
      <c r="L1004" s="662"/>
      <c r="M1004" s="4"/>
      <c r="N1004" s="4"/>
      <c r="O1004" s="4"/>
      <c r="P1004" s="3"/>
      <c r="Q1004" s="4"/>
    </row>
    <row r="1005" spans="1:17" ht="12.75">
      <c r="A1005" s="4"/>
      <c r="B1005" s="4"/>
      <c r="C1005" s="3"/>
      <c r="D1005" s="3"/>
      <c r="E1005" s="3"/>
      <c r="F1005" s="3"/>
      <c r="G1005" s="3"/>
      <c r="H1005" s="3"/>
      <c r="I1005" s="4"/>
      <c r="J1005" s="4"/>
      <c r="K1005" s="4"/>
      <c r="L1005" s="662"/>
      <c r="M1005" s="4"/>
      <c r="N1005" s="4"/>
      <c r="O1005" s="4"/>
      <c r="P1005" s="3"/>
      <c r="Q1005" s="4"/>
    </row>
    <row r="1006" spans="1:17" ht="12.75">
      <c r="A1006" s="4"/>
      <c r="B1006" s="4"/>
      <c r="C1006" s="3"/>
      <c r="D1006" s="3"/>
      <c r="E1006" s="3"/>
      <c r="F1006" s="3"/>
      <c r="G1006" s="3"/>
      <c r="H1006" s="3"/>
      <c r="I1006" s="4"/>
      <c r="J1006" s="4"/>
      <c r="K1006" s="4"/>
      <c r="L1006" s="662"/>
      <c r="M1006" s="4"/>
      <c r="N1006" s="4"/>
      <c r="O1006" s="4"/>
      <c r="P1006" s="3"/>
      <c r="Q1006" s="4"/>
    </row>
    <row r="1007" spans="1:17" ht="12.75">
      <c r="A1007" s="4"/>
      <c r="B1007" s="4"/>
      <c r="C1007" s="3"/>
      <c r="D1007" s="3"/>
      <c r="E1007" s="3"/>
      <c r="F1007" s="3"/>
      <c r="G1007" s="3"/>
      <c r="H1007" s="3"/>
      <c r="I1007" s="4"/>
      <c r="J1007" s="4"/>
      <c r="K1007" s="4"/>
      <c r="L1007" s="662"/>
      <c r="M1007" s="4"/>
      <c r="N1007" s="4"/>
      <c r="O1007" s="4"/>
      <c r="P1007" s="3"/>
      <c r="Q1007" s="4"/>
    </row>
    <row r="1008" spans="1:17" ht="12.75">
      <c r="A1008" s="4"/>
      <c r="B1008" s="4"/>
      <c r="C1008" s="3"/>
      <c r="D1008" s="3"/>
      <c r="E1008" s="3"/>
      <c r="F1008" s="3"/>
      <c r="G1008" s="3"/>
      <c r="H1008" s="3"/>
      <c r="I1008" s="4"/>
      <c r="J1008" s="4"/>
      <c r="K1008" s="4"/>
      <c r="L1008" s="662"/>
      <c r="M1008" s="4"/>
      <c r="N1008" s="4"/>
      <c r="O1008" s="4"/>
      <c r="P1008" s="3"/>
      <c r="Q1008" s="4"/>
    </row>
    <row r="1009" spans="1:17" ht="12.75">
      <c r="A1009" s="4"/>
      <c r="B1009" s="4"/>
      <c r="C1009" s="3"/>
      <c r="D1009" s="3"/>
      <c r="E1009" s="3"/>
      <c r="F1009" s="3"/>
      <c r="G1009" s="3"/>
      <c r="H1009" s="3"/>
      <c r="I1009" s="4"/>
      <c r="J1009" s="4"/>
      <c r="K1009" s="4"/>
      <c r="L1009" s="662"/>
      <c r="M1009" s="4"/>
      <c r="N1009" s="4"/>
      <c r="O1009" s="4"/>
      <c r="P1009" s="3"/>
      <c r="Q1009" s="4"/>
    </row>
    <row r="1010" spans="1:17" ht="12.75">
      <c r="A1010" s="4"/>
      <c r="B1010" s="4"/>
      <c r="C1010" s="3"/>
      <c r="D1010" s="3"/>
      <c r="E1010" s="3"/>
      <c r="F1010" s="3"/>
      <c r="G1010" s="3"/>
      <c r="H1010" s="3"/>
      <c r="I1010" s="4"/>
      <c r="J1010" s="4"/>
      <c r="K1010" s="4"/>
      <c r="L1010" s="662"/>
      <c r="M1010" s="4"/>
      <c r="N1010" s="4"/>
      <c r="O1010" s="4"/>
      <c r="P1010" s="3"/>
      <c r="Q1010" s="4"/>
    </row>
    <row r="1011" spans="1:17" ht="12.75">
      <c r="A1011" s="4"/>
      <c r="B1011" s="4"/>
      <c r="C1011" s="3"/>
      <c r="D1011" s="3"/>
      <c r="E1011" s="3"/>
      <c r="F1011" s="3"/>
      <c r="G1011" s="3"/>
      <c r="H1011" s="3"/>
      <c r="I1011" s="4"/>
      <c r="J1011" s="4"/>
      <c r="K1011" s="4"/>
      <c r="L1011" s="662"/>
      <c r="M1011" s="4"/>
      <c r="N1011" s="4"/>
      <c r="O1011" s="4"/>
      <c r="P1011" s="3"/>
      <c r="Q1011" s="4"/>
    </row>
    <row r="1012" spans="1:17" ht="12.75">
      <c r="A1012" s="4"/>
      <c r="B1012" s="4"/>
      <c r="C1012" s="3"/>
      <c r="D1012" s="3"/>
      <c r="E1012" s="3"/>
      <c r="F1012" s="3"/>
      <c r="G1012" s="3"/>
      <c r="H1012" s="3"/>
      <c r="I1012" s="4"/>
      <c r="J1012" s="4"/>
      <c r="K1012" s="4"/>
      <c r="L1012" s="662"/>
      <c r="M1012" s="4"/>
      <c r="N1012" s="4"/>
      <c r="O1012" s="4"/>
      <c r="P1012" s="3"/>
      <c r="Q1012" s="4"/>
    </row>
    <row r="1013" spans="1:17" ht="12.75">
      <c r="A1013" s="4"/>
      <c r="B1013" s="4"/>
      <c r="C1013" s="3"/>
      <c r="D1013" s="3"/>
      <c r="E1013" s="3"/>
      <c r="F1013" s="3"/>
      <c r="G1013" s="3"/>
      <c r="H1013" s="3"/>
      <c r="I1013" s="4"/>
      <c r="J1013" s="4"/>
      <c r="K1013" s="4"/>
      <c r="L1013" s="662"/>
      <c r="M1013" s="4"/>
      <c r="N1013" s="4"/>
      <c r="O1013" s="4"/>
      <c r="P1013" s="3"/>
      <c r="Q1013" s="4"/>
    </row>
    <row r="1014" spans="1:17" ht="12.75">
      <c r="A1014" s="4"/>
      <c r="B1014" s="4"/>
      <c r="C1014" s="3"/>
      <c r="D1014" s="3"/>
      <c r="E1014" s="3"/>
      <c r="F1014" s="3"/>
      <c r="G1014" s="3"/>
      <c r="H1014" s="3"/>
      <c r="I1014" s="4"/>
      <c r="J1014" s="4"/>
      <c r="K1014" s="4"/>
      <c r="L1014" s="662"/>
      <c r="M1014" s="4"/>
      <c r="N1014" s="4"/>
      <c r="O1014" s="4"/>
      <c r="P1014" s="3"/>
      <c r="Q1014" s="4"/>
    </row>
    <row r="1015" spans="1:17" ht="12.75">
      <c r="A1015" s="4"/>
      <c r="B1015" s="4"/>
      <c r="C1015" s="3"/>
      <c r="D1015" s="3"/>
      <c r="E1015" s="3"/>
      <c r="F1015" s="3"/>
      <c r="G1015" s="3"/>
      <c r="H1015" s="3"/>
      <c r="I1015" s="4"/>
      <c r="J1015" s="4"/>
      <c r="K1015" s="4"/>
      <c r="L1015" s="662"/>
      <c r="M1015" s="4"/>
      <c r="N1015" s="4"/>
      <c r="O1015" s="4"/>
      <c r="P1015" s="3"/>
      <c r="Q1015" s="4"/>
    </row>
    <row r="1016" spans="1:17" ht="12.75">
      <c r="A1016" s="4"/>
      <c r="B1016" s="4"/>
      <c r="C1016" s="3"/>
      <c r="D1016" s="3"/>
      <c r="E1016" s="3"/>
      <c r="F1016" s="3"/>
      <c r="G1016" s="3"/>
      <c r="H1016" s="3"/>
      <c r="I1016" s="4"/>
      <c r="J1016" s="4"/>
      <c r="K1016" s="4"/>
      <c r="L1016" s="662"/>
      <c r="M1016" s="4"/>
      <c r="N1016" s="4"/>
      <c r="O1016" s="4"/>
      <c r="P1016" s="3"/>
      <c r="Q1016" s="4"/>
    </row>
    <row r="1017" spans="1:17" ht="12.75">
      <c r="A1017" s="4"/>
      <c r="B1017" s="4"/>
      <c r="C1017" s="3"/>
      <c r="D1017" s="3"/>
      <c r="E1017" s="3"/>
      <c r="F1017" s="3"/>
      <c r="G1017" s="3"/>
      <c r="H1017" s="3"/>
      <c r="I1017" s="4"/>
      <c r="J1017" s="4"/>
      <c r="K1017" s="4"/>
      <c r="L1017" s="662"/>
      <c r="M1017" s="4"/>
      <c r="N1017" s="4"/>
      <c r="O1017" s="4"/>
      <c r="P1017" s="3"/>
      <c r="Q1017" s="4"/>
    </row>
    <row r="1018" spans="1:17" ht="12.75">
      <c r="A1018" s="4"/>
      <c r="B1018" s="4"/>
      <c r="C1018" s="3"/>
      <c r="D1018" s="3"/>
      <c r="E1018" s="3"/>
      <c r="F1018" s="3"/>
      <c r="G1018" s="3"/>
      <c r="H1018" s="3"/>
      <c r="I1018" s="4"/>
      <c r="J1018" s="4"/>
      <c r="K1018" s="4"/>
      <c r="L1018" s="662"/>
      <c r="M1018" s="4"/>
      <c r="N1018" s="4"/>
      <c r="O1018" s="4"/>
      <c r="P1018" s="3"/>
      <c r="Q1018" s="4"/>
    </row>
    <row r="1019" spans="1:17" ht="12.75">
      <c r="A1019" s="4"/>
      <c r="B1019" s="4"/>
      <c r="C1019" s="3"/>
      <c r="D1019" s="3"/>
      <c r="E1019" s="3"/>
      <c r="F1019" s="3"/>
      <c r="G1019" s="3"/>
      <c r="H1019" s="3"/>
      <c r="I1019" s="4"/>
      <c r="J1019" s="4"/>
      <c r="K1019" s="4"/>
      <c r="L1019" s="662"/>
      <c r="M1019" s="4"/>
      <c r="N1019" s="4"/>
      <c r="O1019" s="4"/>
      <c r="P1019" s="3"/>
      <c r="Q1019" s="4"/>
    </row>
    <row r="1020" spans="1:17" ht="12.75">
      <c r="A1020" s="4"/>
      <c r="B1020" s="4"/>
      <c r="C1020" s="3"/>
      <c r="D1020" s="3"/>
      <c r="E1020" s="3"/>
      <c r="F1020" s="3"/>
      <c r="G1020" s="3"/>
      <c r="H1020" s="3"/>
      <c r="I1020" s="4"/>
      <c r="J1020" s="4"/>
      <c r="K1020" s="4"/>
      <c r="L1020" s="662"/>
      <c r="M1020" s="4"/>
      <c r="N1020" s="4"/>
      <c r="O1020" s="4"/>
      <c r="P1020" s="3"/>
      <c r="Q1020" s="4"/>
    </row>
    <row r="1021" spans="1:17" ht="12.75">
      <c r="A1021" s="4"/>
      <c r="B1021" s="4"/>
      <c r="C1021" s="3"/>
      <c r="D1021" s="3"/>
      <c r="E1021" s="3"/>
      <c r="F1021" s="3"/>
      <c r="G1021" s="3"/>
      <c r="H1021" s="3"/>
      <c r="I1021" s="4"/>
      <c r="J1021" s="4"/>
      <c r="K1021" s="4"/>
      <c r="L1021" s="662"/>
      <c r="M1021" s="4"/>
      <c r="N1021" s="4"/>
      <c r="O1021" s="4"/>
      <c r="P1021" s="3"/>
      <c r="Q1021" s="4"/>
    </row>
    <row r="1022" spans="1:17" ht="12.75">
      <c r="A1022" s="4"/>
      <c r="B1022" s="4"/>
      <c r="C1022" s="3"/>
      <c r="D1022" s="3"/>
      <c r="E1022" s="3"/>
      <c r="F1022" s="3"/>
      <c r="G1022" s="3"/>
      <c r="H1022" s="3"/>
      <c r="I1022" s="4"/>
      <c r="J1022" s="4"/>
      <c r="K1022" s="4"/>
      <c r="L1022" s="662"/>
      <c r="M1022" s="4"/>
      <c r="N1022" s="4"/>
      <c r="O1022" s="4"/>
      <c r="P1022" s="3"/>
      <c r="Q1022" s="4"/>
    </row>
    <row r="1023" spans="1:17" ht="12.75">
      <c r="A1023" s="4"/>
      <c r="B1023" s="4"/>
      <c r="C1023" s="3"/>
      <c r="D1023" s="3"/>
      <c r="E1023" s="3"/>
      <c r="F1023" s="3"/>
      <c r="G1023" s="3"/>
      <c r="H1023" s="3"/>
      <c r="I1023" s="4"/>
      <c r="J1023" s="4"/>
      <c r="K1023" s="4"/>
      <c r="L1023" s="662"/>
      <c r="M1023" s="4"/>
      <c r="N1023" s="4"/>
      <c r="O1023" s="4"/>
      <c r="P1023" s="3"/>
      <c r="Q1023" s="4"/>
    </row>
    <row r="1024" spans="1:17" ht="12.75">
      <c r="A1024" s="4"/>
      <c r="B1024" s="4"/>
      <c r="C1024" s="3"/>
      <c r="D1024" s="3"/>
      <c r="E1024" s="3"/>
      <c r="F1024" s="3"/>
      <c r="G1024" s="3"/>
      <c r="H1024" s="3"/>
      <c r="I1024" s="4"/>
      <c r="J1024" s="4"/>
      <c r="K1024" s="4"/>
      <c r="L1024" s="662"/>
      <c r="M1024" s="4"/>
      <c r="N1024" s="4"/>
      <c r="O1024" s="4"/>
      <c r="P1024" s="3"/>
      <c r="Q1024" s="4"/>
    </row>
    <row r="1025" spans="1:17" ht="12.75">
      <c r="A1025" s="4"/>
      <c r="B1025" s="4"/>
      <c r="C1025" s="3"/>
      <c r="D1025" s="3"/>
      <c r="E1025" s="3"/>
      <c r="F1025" s="3"/>
      <c r="G1025" s="3"/>
      <c r="H1025" s="3"/>
      <c r="I1025" s="4"/>
      <c r="J1025" s="4"/>
      <c r="K1025" s="4"/>
      <c r="L1025" s="662"/>
      <c r="M1025" s="4"/>
      <c r="N1025" s="4"/>
      <c r="O1025" s="4"/>
      <c r="P1025" s="3"/>
      <c r="Q1025" s="4"/>
    </row>
    <row r="1026" spans="1:17" ht="12.75">
      <c r="A1026" s="4"/>
      <c r="B1026" s="4"/>
      <c r="C1026" s="3"/>
      <c r="D1026" s="3"/>
      <c r="E1026" s="3"/>
      <c r="F1026" s="3"/>
      <c r="G1026" s="3"/>
      <c r="H1026" s="3"/>
      <c r="I1026" s="4"/>
      <c r="J1026" s="4"/>
      <c r="K1026" s="4"/>
      <c r="L1026" s="662"/>
      <c r="M1026" s="4"/>
      <c r="N1026" s="4"/>
      <c r="O1026" s="4"/>
      <c r="P1026" s="3"/>
      <c r="Q1026" s="4"/>
    </row>
    <row r="1027" spans="1:17" ht="12.75">
      <c r="A1027" s="4"/>
      <c r="B1027" s="4"/>
      <c r="C1027" s="3"/>
      <c r="D1027" s="3"/>
      <c r="E1027" s="3"/>
      <c r="F1027" s="3"/>
      <c r="G1027" s="3"/>
      <c r="H1027" s="3"/>
      <c r="I1027" s="4"/>
      <c r="J1027" s="4"/>
      <c r="K1027" s="4"/>
      <c r="L1027" s="662"/>
      <c r="M1027" s="4"/>
      <c r="N1027" s="4"/>
      <c r="O1027" s="4"/>
      <c r="P1027" s="3"/>
      <c r="Q1027" s="4"/>
    </row>
    <row r="1028" spans="1:17" ht="12.75">
      <c r="A1028" s="4"/>
      <c r="B1028" s="4"/>
      <c r="C1028" s="3"/>
      <c r="D1028" s="3"/>
      <c r="E1028" s="3"/>
      <c r="F1028" s="3"/>
      <c r="G1028" s="3"/>
      <c r="H1028" s="3"/>
      <c r="I1028" s="4"/>
      <c r="J1028" s="4"/>
      <c r="K1028" s="4"/>
      <c r="L1028" s="662"/>
      <c r="M1028" s="4"/>
      <c r="N1028" s="4"/>
      <c r="O1028" s="4"/>
      <c r="P1028" s="3"/>
      <c r="Q1028" s="4"/>
    </row>
    <row r="1029" spans="1:17" ht="12.75">
      <c r="A1029" s="4"/>
      <c r="B1029" s="4"/>
      <c r="C1029" s="3"/>
      <c r="D1029" s="3"/>
      <c r="E1029" s="3"/>
      <c r="F1029" s="3"/>
      <c r="G1029" s="3"/>
      <c r="H1029" s="3"/>
      <c r="I1029" s="4"/>
      <c r="J1029" s="4"/>
      <c r="K1029" s="4"/>
      <c r="L1029" s="662"/>
      <c r="M1029" s="4"/>
      <c r="N1029" s="4"/>
      <c r="O1029" s="4"/>
      <c r="P1029" s="3"/>
      <c r="Q1029" s="4"/>
    </row>
    <row r="1030" spans="1:17" ht="12.75">
      <c r="A1030" s="4"/>
      <c r="B1030" s="4"/>
      <c r="C1030" s="3"/>
      <c r="D1030" s="3"/>
      <c r="E1030" s="3"/>
      <c r="F1030" s="3"/>
      <c r="G1030" s="3"/>
      <c r="H1030" s="3"/>
      <c r="I1030" s="4"/>
      <c r="J1030" s="4"/>
      <c r="K1030" s="4"/>
      <c r="L1030" s="662"/>
      <c r="M1030" s="4"/>
      <c r="N1030" s="4"/>
      <c r="O1030" s="4"/>
      <c r="P1030" s="3"/>
      <c r="Q1030" s="4"/>
    </row>
    <row r="1031" spans="1:17" ht="12.75">
      <c r="A1031" s="4"/>
      <c r="B1031" s="4"/>
      <c r="C1031" s="3"/>
      <c r="D1031" s="3"/>
      <c r="E1031" s="3"/>
      <c r="F1031" s="3"/>
      <c r="G1031" s="3"/>
      <c r="H1031" s="3"/>
      <c r="I1031" s="4"/>
      <c r="J1031" s="4"/>
      <c r="K1031" s="4"/>
      <c r="L1031" s="662"/>
      <c r="M1031" s="4"/>
      <c r="N1031" s="4"/>
      <c r="O1031" s="4"/>
      <c r="P1031" s="3"/>
      <c r="Q1031" s="4"/>
    </row>
    <row r="1032" spans="1:17" ht="12.75">
      <c r="A1032" s="4"/>
      <c r="B1032" s="4"/>
      <c r="C1032" s="3"/>
      <c r="D1032" s="3"/>
      <c r="E1032" s="3"/>
      <c r="F1032" s="3"/>
      <c r="G1032" s="3"/>
      <c r="H1032" s="3"/>
      <c r="I1032" s="4"/>
      <c r="J1032" s="4"/>
      <c r="K1032" s="4"/>
      <c r="L1032" s="662"/>
      <c r="M1032" s="4"/>
      <c r="N1032" s="4"/>
      <c r="O1032" s="4"/>
      <c r="P1032" s="3"/>
      <c r="Q1032" s="4"/>
    </row>
    <row r="1033" spans="1:17" ht="12.75">
      <c r="A1033" s="4"/>
      <c r="B1033" s="4"/>
      <c r="C1033" s="3"/>
      <c r="D1033" s="3"/>
      <c r="E1033" s="3"/>
      <c r="F1033" s="3"/>
      <c r="G1033" s="3"/>
      <c r="H1033" s="3"/>
      <c r="I1033" s="4"/>
      <c r="J1033" s="4"/>
      <c r="K1033" s="4"/>
      <c r="L1033" s="662"/>
      <c r="M1033" s="4"/>
      <c r="N1033" s="4"/>
      <c r="O1033" s="4"/>
      <c r="P1033" s="3"/>
      <c r="Q1033" s="4"/>
    </row>
    <row r="1034" spans="1:17" ht="12.75">
      <c r="A1034" s="4"/>
      <c r="B1034" s="4"/>
      <c r="C1034" s="3"/>
      <c r="D1034" s="3"/>
      <c r="E1034" s="3"/>
      <c r="F1034" s="3"/>
      <c r="G1034" s="3"/>
      <c r="H1034" s="3"/>
      <c r="I1034" s="4"/>
      <c r="J1034" s="4"/>
      <c r="K1034" s="4"/>
      <c r="L1034" s="662"/>
      <c r="M1034" s="4"/>
      <c r="N1034" s="4"/>
      <c r="O1034" s="4"/>
      <c r="P1034" s="3"/>
      <c r="Q1034" s="4"/>
    </row>
    <row r="1035" spans="1:17" ht="12.75">
      <c r="A1035" s="4"/>
      <c r="B1035" s="4"/>
      <c r="C1035" s="3"/>
      <c r="D1035" s="3"/>
      <c r="E1035" s="3"/>
      <c r="F1035" s="3"/>
      <c r="G1035" s="3"/>
      <c r="H1035" s="3"/>
      <c r="I1035" s="4"/>
      <c r="J1035" s="4"/>
      <c r="K1035" s="4"/>
      <c r="L1035" s="662"/>
      <c r="M1035" s="4"/>
      <c r="N1035" s="4"/>
      <c r="O1035" s="4"/>
      <c r="P1035" s="3"/>
      <c r="Q1035" s="4"/>
    </row>
    <row r="1036" spans="1:17" ht="12.75">
      <c r="A1036" s="4"/>
      <c r="B1036" s="4"/>
      <c r="C1036" s="3"/>
      <c r="D1036" s="3"/>
      <c r="E1036" s="3"/>
      <c r="F1036" s="3"/>
      <c r="G1036" s="3"/>
      <c r="H1036" s="3"/>
      <c r="I1036" s="4"/>
      <c r="J1036" s="4"/>
      <c r="K1036" s="4"/>
      <c r="L1036" s="662"/>
      <c r="M1036" s="4"/>
      <c r="N1036" s="4"/>
      <c r="O1036" s="4"/>
      <c r="P1036" s="3"/>
      <c r="Q1036" s="4"/>
    </row>
    <row r="1037" spans="1:17" ht="12.75">
      <c r="A1037" s="4"/>
      <c r="B1037" s="4"/>
      <c r="C1037" s="3"/>
      <c r="D1037" s="3"/>
      <c r="E1037" s="3"/>
      <c r="F1037" s="3"/>
      <c r="G1037" s="3"/>
      <c r="H1037" s="3"/>
      <c r="I1037" s="4"/>
      <c r="J1037" s="4"/>
      <c r="K1037" s="4"/>
      <c r="L1037" s="662"/>
      <c r="M1037" s="4"/>
      <c r="N1037" s="4"/>
      <c r="O1037" s="4"/>
      <c r="P1037" s="3"/>
      <c r="Q1037" s="4"/>
    </row>
    <row r="1038" spans="1:17" ht="12.75">
      <c r="A1038" s="4"/>
      <c r="B1038" s="4"/>
      <c r="C1038" s="3"/>
      <c r="D1038" s="3"/>
      <c r="E1038" s="3"/>
      <c r="F1038" s="3"/>
      <c r="G1038" s="3"/>
      <c r="H1038" s="3"/>
      <c r="I1038" s="4"/>
      <c r="J1038" s="4"/>
      <c r="K1038" s="4"/>
      <c r="L1038" s="662"/>
      <c r="M1038" s="4"/>
      <c r="N1038" s="4"/>
      <c r="O1038" s="4"/>
      <c r="P1038" s="3"/>
      <c r="Q1038" s="4"/>
    </row>
    <row r="1039" spans="1:17" ht="12.75">
      <c r="A1039" s="4"/>
      <c r="B1039" s="4"/>
      <c r="C1039" s="3"/>
      <c r="D1039" s="3"/>
      <c r="E1039" s="3"/>
      <c r="F1039" s="3"/>
      <c r="G1039" s="3"/>
      <c r="H1039" s="3"/>
      <c r="I1039" s="4"/>
      <c r="J1039" s="4"/>
      <c r="K1039" s="4"/>
      <c r="L1039" s="662"/>
      <c r="M1039" s="4"/>
      <c r="N1039" s="4"/>
      <c r="O1039" s="4"/>
      <c r="P1039" s="3"/>
      <c r="Q1039" s="4"/>
    </row>
    <row r="1040" spans="1:17" ht="12.75">
      <c r="A1040" s="4"/>
      <c r="B1040" s="4"/>
      <c r="C1040" s="3"/>
      <c r="D1040" s="3"/>
      <c r="E1040" s="3"/>
      <c r="F1040" s="3"/>
      <c r="G1040" s="3"/>
      <c r="H1040" s="3"/>
      <c r="I1040" s="4"/>
      <c r="J1040" s="4"/>
      <c r="K1040" s="4"/>
      <c r="L1040" s="662"/>
      <c r="M1040" s="4"/>
      <c r="N1040" s="4"/>
      <c r="O1040" s="4"/>
      <c r="P1040" s="3"/>
      <c r="Q1040" s="4"/>
    </row>
    <row r="1041" spans="1:17" ht="12.75">
      <c r="A1041" s="4"/>
      <c r="B1041" s="4"/>
      <c r="C1041" s="3"/>
      <c r="D1041" s="3"/>
      <c r="E1041" s="3"/>
      <c r="F1041" s="3"/>
      <c r="G1041" s="3"/>
      <c r="H1041" s="3"/>
      <c r="I1041" s="4"/>
      <c r="J1041" s="4"/>
      <c r="K1041" s="4"/>
      <c r="L1041" s="662"/>
      <c r="M1041" s="4"/>
      <c r="N1041" s="4"/>
      <c r="O1041" s="4"/>
      <c r="P1041" s="3"/>
      <c r="Q1041" s="4"/>
    </row>
    <row r="1042" spans="1:17" ht="12.75">
      <c r="A1042" s="4"/>
      <c r="B1042" s="4"/>
      <c r="C1042" s="3"/>
      <c r="D1042" s="3"/>
      <c r="E1042" s="3"/>
      <c r="F1042" s="3"/>
      <c r="G1042" s="3"/>
      <c r="H1042" s="3"/>
      <c r="I1042" s="4"/>
      <c r="J1042" s="4"/>
      <c r="K1042" s="4"/>
      <c r="L1042" s="662"/>
      <c r="M1042" s="4"/>
      <c r="N1042" s="4"/>
      <c r="O1042" s="4"/>
      <c r="P1042" s="3"/>
      <c r="Q1042" s="4"/>
    </row>
    <row r="1043" spans="1:17" ht="12.75">
      <c r="A1043" s="4"/>
      <c r="B1043" s="4"/>
      <c r="C1043" s="3"/>
      <c r="D1043" s="3"/>
      <c r="E1043" s="3"/>
      <c r="F1043" s="3"/>
      <c r="G1043" s="3"/>
      <c r="H1043" s="3"/>
      <c r="I1043" s="4"/>
      <c r="J1043" s="4"/>
      <c r="K1043" s="4"/>
      <c r="L1043" s="662"/>
      <c r="M1043" s="4"/>
      <c r="N1043" s="4"/>
      <c r="O1043" s="4"/>
      <c r="P1043" s="3"/>
      <c r="Q1043" s="4"/>
    </row>
    <row r="1044" spans="1:17" ht="12.75">
      <c r="A1044" s="4"/>
      <c r="B1044" s="4"/>
      <c r="C1044" s="3"/>
      <c r="D1044" s="3"/>
      <c r="E1044" s="3"/>
      <c r="F1044" s="3"/>
      <c r="G1044" s="3"/>
      <c r="H1044" s="3"/>
      <c r="I1044" s="4"/>
      <c r="J1044" s="4"/>
      <c r="K1044" s="4"/>
      <c r="L1044" s="662"/>
      <c r="M1044" s="4"/>
      <c r="N1044" s="4"/>
      <c r="O1044" s="4"/>
      <c r="P1044" s="3"/>
      <c r="Q1044" s="4"/>
    </row>
    <row r="1045" spans="1:17" ht="12.75">
      <c r="A1045" s="4"/>
      <c r="B1045" s="4"/>
      <c r="C1045" s="3"/>
      <c r="D1045" s="3"/>
      <c r="E1045" s="3"/>
      <c r="F1045" s="3"/>
      <c r="G1045" s="3"/>
      <c r="H1045" s="3"/>
      <c r="I1045" s="4"/>
      <c r="J1045" s="4"/>
      <c r="K1045" s="4"/>
      <c r="L1045" s="662"/>
      <c r="M1045" s="4"/>
      <c r="N1045" s="4"/>
      <c r="O1045" s="4"/>
      <c r="P1045" s="3"/>
      <c r="Q1045" s="4"/>
    </row>
    <row r="1046" spans="1:17" ht="12.75">
      <c r="A1046" s="4"/>
      <c r="B1046" s="4"/>
      <c r="C1046" s="3"/>
      <c r="D1046" s="3"/>
      <c r="E1046" s="3"/>
      <c r="F1046" s="3"/>
      <c r="G1046" s="3"/>
      <c r="H1046" s="3"/>
      <c r="I1046" s="4"/>
      <c r="J1046" s="4"/>
      <c r="K1046" s="4"/>
      <c r="L1046" s="662"/>
      <c r="M1046" s="4"/>
      <c r="N1046" s="4"/>
      <c r="O1046" s="4"/>
      <c r="P1046" s="3"/>
      <c r="Q1046" s="4"/>
    </row>
    <row r="1047" spans="1:17" ht="12.75">
      <c r="A1047" s="4"/>
      <c r="B1047" s="4"/>
      <c r="C1047" s="3"/>
      <c r="D1047" s="3"/>
      <c r="E1047" s="3"/>
      <c r="F1047" s="3"/>
      <c r="G1047" s="3"/>
      <c r="H1047" s="3"/>
      <c r="I1047" s="4"/>
      <c r="J1047" s="4"/>
      <c r="K1047" s="4"/>
      <c r="L1047" s="662"/>
      <c r="M1047" s="4"/>
      <c r="N1047" s="4"/>
      <c r="O1047" s="4"/>
      <c r="P1047" s="3"/>
      <c r="Q1047" s="4"/>
    </row>
    <row r="1048" spans="1:17" ht="12.75">
      <c r="A1048" s="4"/>
      <c r="B1048" s="4"/>
      <c r="C1048" s="3"/>
      <c r="D1048" s="3"/>
      <c r="E1048" s="3"/>
      <c r="F1048" s="3"/>
      <c r="G1048" s="3"/>
      <c r="H1048" s="3"/>
      <c r="I1048" s="4"/>
      <c r="J1048" s="4"/>
      <c r="K1048" s="4"/>
      <c r="L1048" s="662"/>
      <c r="M1048" s="4"/>
      <c r="N1048" s="4"/>
      <c r="O1048" s="4"/>
      <c r="P1048" s="3"/>
      <c r="Q1048" s="4"/>
    </row>
    <row r="1049" spans="1:17" ht="12.75">
      <c r="A1049" s="4"/>
      <c r="B1049" s="4"/>
      <c r="C1049" s="3"/>
      <c r="D1049" s="3"/>
      <c r="E1049" s="3"/>
      <c r="F1049" s="3"/>
      <c r="G1049" s="3"/>
      <c r="H1049" s="3"/>
      <c r="I1049" s="4"/>
      <c r="J1049" s="4"/>
      <c r="K1049" s="4"/>
      <c r="L1049" s="662"/>
      <c r="M1049" s="4"/>
      <c r="N1049" s="4"/>
      <c r="O1049" s="4"/>
      <c r="P1049" s="3"/>
      <c r="Q1049" s="4"/>
    </row>
    <row r="1050" spans="1:17" ht="12.75">
      <c r="A1050" s="4"/>
      <c r="B1050" s="4"/>
      <c r="C1050" s="3"/>
      <c r="D1050" s="3"/>
      <c r="E1050" s="3"/>
      <c r="F1050" s="3"/>
      <c r="G1050" s="3"/>
      <c r="H1050" s="3"/>
      <c r="I1050" s="4"/>
      <c r="J1050" s="4"/>
      <c r="K1050" s="4"/>
      <c r="L1050" s="662"/>
      <c r="M1050" s="4"/>
      <c r="N1050" s="4"/>
      <c r="O1050" s="4"/>
      <c r="P1050" s="3"/>
      <c r="Q1050" s="4"/>
    </row>
    <row r="1051" spans="1:17" ht="12.75">
      <c r="A1051" s="4"/>
      <c r="B1051" s="4"/>
      <c r="C1051" s="3"/>
      <c r="D1051" s="3"/>
      <c r="E1051" s="3"/>
      <c r="F1051" s="3"/>
      <c r="G1051" s="3"/>
      <c r="H1051" s="3"/>
      <c r="I1051" s="4"/>
      <c r="J1051" s="4"/>
      <c r="K1051" s="4"/>
      <c r="L1051" s="662"/>
      <c r="M1051" s="4"/>
      <c r="N1051" s="4"/>
      <c r="O1051" s="4"/>
      <c r="P1051" s="3"/>
      <c r="Q1051" s="4"/>
    </row>
    <row r="1052" spans="1:17" ht="12.75">
      <c r="A1052" s="4"/>
      <c r="B1052" s="4"/>
      <c r="C1052" s="3"/>
      <c r="D1052" s="3"/>
      <c r="E1052" s="3"/>
      <c r="F1052" s="3"/>
      <c r="G1052" s="3"/>
      <c r="H1052" s="3"/>
      <c r="I1052" s="4"/>
      <c r="J1052" s="4"/>
      <c r="K1052" s="4"/>
      <c r="L1052" s="662"/>
      <c r="M1052" s="4"/>
      <c r="N1052" s="4"/>
      <c r="O1052" s="4"/>
      <c r="P1052" s="3"/>
      <c r="Q1052" s="4"/>
    </row>
    <row r="1053" spans="1:17" ht="12.75">
      <c r="A1053" s="4"/>
      <c r="B1053" s="4"/>
      <c r="C1053" s="3"/>
      <c r="D1053" s="3"/>
      <c r="E1053" s="3"/>
      <c r="F1053" s="3"/>
      <c r="G1053" s="3"/>
      <c r="H1053" s="3"/>
      <c r="I1053" s="4"/>
      <c r="J1053" s="4"/>
      <c r="K1053" s="4"/>
      <c r="L1053" s="662"/>
      <c r="M1053" s="4"/>
      <c r="N1053" s="4"/>
      <c r="O1053" s="4"/>
      <c r="P1053" s="3"/>
      <c r="Q1053" s="4"/>
    </row>
    <row r="1054" spans="1:17" ht="12.75">
      <c r="A1054" s="4"/>
      <c r="B1054" s="4"/>
      <c r="C1054" s="3"/>
      <c r="D1054" s="3"/>
      <c r="E1054" s="3"/>
      <c r="F1054" s="3"/>
      <c r="G1054" s="3"/>
      <c r="H1054" s="3"/>
      <c r="I1054" s="4"/>
      <c r="J1054" s="4"/>
      <c r="K1054" s="4"/>
      <c r="L1054" s="662"/>
      <c r="M1054" s="4"/>
      <c r="N1054" s="4"/>
      <c r="O1054" s="4"/>
      <c r="P1054" s="3"/>
      <c r="Q1054" s="4"/>
    </row>
    <row r="1055" spans="1:17" ht="12.75">
      <c r="A1055" s="4"/>
      <c r="B1055" s="4"/>
      <c r="C1055" s="3"/>
      <c r="D1055" s="3"/>
      <c r="E1055" s="3"/>
      <c r="F1055" s="3"/>
      <c r="G1055" s="3"/>
      <c r="H1055" s="3"/>
      <c r="I1055" s="4"/>
      <c r="J1055" s="4"/>
      <c r="K1055" s="4"/>
      <c r="L1055" s="662"/>
      <c r="M1055" s="4"/>
      <c r="N1055" s="4"/>
      <c r="O1055" s="4"/>
      <c r="P1055" s="3"/>
      <c r="Q1055" s="4"/>
    </row>
    <row r="1056" spans="1:17" ht="12.75">
      <c r="A1056" s="4"/>
      <c r="B1056" s="4"/>
      <c r="C1056" s="3"/>
      <c r="D1056" s="3"/>
      <c r="E1056" s="3"/>
      <c r="F1056" s="3"/>
      <c r="G1056" s="3"/>
      <c r="H1056" s="3"/>
      <c r="I1056" s="4"/>
      <c r="J1056" s="4"/>
      <c r="K1056" s="4"/>
      <c r="L1056" s="662"/>
      <c r="M1056" s="4"/>
      <c r="N1056" s="4"/>
      <c r="O1056" s="4"/>
      <c r="P1056" s="3"/>
      <c r="Q1056" s="4"/>
    </row>
    <row r="1057" spans="1:17" ht="12.75">
      <c r="A1057" s="4"/>
      <c r="B1057" s="4"/>
      <c r="C1057" s="3"/>
      <c r="D1057" s="3"/>
      <c r="E1057" s="3"/>
      <c r="F1057" s="3"/>
      <c r="G1057" s="3"/>
      <c r="H1057" s="3"/>
      <c r="I1057" s="4"/>
      <c r="J1057" s="4"/>
      <c r="K1057" s="4"/>
      <c r="L1057" s="662"/>
      <c r="M1057" s="4"/>
      <c r="N1057" s="4"/>
      <c r="O1057" s="4"/>
      <c r="P1057" s="3"/>
      <c r="Q1057" s="4"/>
    </row>
    <row r="1058" spans="1:17" ht="12.75">
      <c r="A1058" s="4"/>
      <c r="B1058" s="4"/>
      <c r="C1058" s="3"/>
      <c r="D1058" s="3"/>
      <c r="E1058" s="3"/>
      <c r="F1058" s="3"/>
      <c r="G1058" s="3"/>
      <c r="H1058" s="3"/>
      <c r="I1058" s="4"/>
      <c r="J1058" s="4"/>
      <c r="K1058" s="4"/>
      <c r="L1058" s="662"/>
      <c r="M1058" s="4"/>
      <c r="N1058" s="4"/>
      <c r="O1058" s="4"/>
      <c r="P1058" s="3"/>
      <c r="Q1058" s="4"/>
    </row>
    <row r="1059" spans="1:17" ht="12.75">
      <c r="A1059" s="4"/>
      <c r="B1059" s="4"/>
      <c r="C1059" s="3"/>
      <c r="D1059" s="3"/>
      <c r="E1059" s="3"/>
      <c r="F1059" s="3"/>
      <c r="G1059" s="3"/>
      <c r="H1059" s="3"/>
      <c r="I1059" s="4"/>
      <c r="J1059" s="4"/>
      <c r="K1059" s="4"/>
      <c r="L1059" s="662"/>
      <c r="M1059" s="4"/>
      <c r="N1059" s="4"/>
      <c r="O1059" s="4"/>
      <c r="P1059" s="3"/>
      <c r="Q1059" s="4"/>
    </row>
    <row r="1060" spans="1:17" ht="12.75">
      <c r="A1060" s="4"/>
      <c r="B1060" s="4"/>
      <c r="C1060" s="3"/>
      <c r="D1060" s="3"/>
      <c r="E1060" s="3"/>
      <c r="F1060" s="3"/>
      <c r="G1060" s="3"/>
      <c r="H1060" s="3"/>
      <c r="I1060" s="4"/>
      <c r="J1060" s="4"/>
      <c r="K1060" s="4"/>
      <c r="L1060" s="662"/>
      <c r="M1060" s="4"/>
      <c r="N1060" s="4"/>
      <c r="O1060" s="4"/>
      <c r="P1060" s="3"/>
      <c r="Q1060" s="4"/>
    </row>
    <row r="1061" spans="1:17" ht="12.75">
      <c r="A1061" s="4"/>
      <c r="B1061" s="4"/>
      <c r="C1061" s="3"/>
      <c r="D1061" s="3"/>
      <c r="E1061" s="3"/>
      <c r="F1061" s="3"/>
      <c r="G1061" s="3"/>
      <c r="H1061" s="3"/>
      <c r="I1061" s="4"/>
      <c r="J1061" s="4"/>
      <c r="K1061" s="4"/>
      <c r="L1061" s="662"/>
      <c r="M1061" s="4"/>
      <c r="N1061" s="4"/>
      <c r="O1061" s="4"/>
      <c r="P1061" s="3"/>
      <c r="Q1061" s="4"/>
    </row>
    <row r="1062" spans="1:17" ht="12.75">
      <c r="A1062" s="4"/>
      <c r="B1062" s="4"/>
      <c r="C1062" s="3"/>
      <c r="D1062" s="3"/>
      <c r="E1062" s="3"/>
      <c r="F1062" s="3"/>
      <c r="G1062" s="3"/>
      <c r="H1062" s="3"/>
      <c r="I1062" s="4"/>
      <c r="J1062" s="4"/>
      <c r="K1062" s="4"/>
      <c r="L1062" s="662"/>
      <c r="M1062" s="4"/>
      <c r="N1062" s="4"/>
      <c r="O1062" s="4"/>
      <c r="P1062" s="3"/>
      <c r="Q1062" s="4"/>
    </row>
    <row r="1063" spans="1:17" ht="12.75">
      <c r="A1063" s="4"/>
      <c r="B1063" s="4"/>
      <c r="C1063" s="3"/>
      <c r="D1063" s="3"/>
      <c r="E1063" s="3"/>
      <c r="F1063" s="3"/>
      <c r="G1063" s="3"/>
      <c r="H1063" s="3"/>
      <c r="I1063" s="4"/>
      <c r="J1063" s="4"/>
      <c r="K1063" s="4"/>
      <c r="L1063" s="662"/>
      <c r="M1063" s="4"/>
      <c r="N1063" s="4"/>
      <c r="O1063" s="4"/>
      <c r="P1063" s="3"/>
      <c r="Q1063" s="4"/>
    </row>
    <row r="1064" spans="1:17" ht="12.75">
      <c r="A1064" s="4"/>
      <c r="B1064" s="4"/>
      <c r="C1064" s="3"/>
      <c r="D1064" s="3"/>
      <c r="E1064" s="3"/>
      <c r="F1064" s="3"/>
      <c r="G1064" s="3"/>
      <c r="H1064" s="3"/>
      <c r="I1064" s="4"/>
      <c r="J1064" s="4"/>
      <c r="K1064" s="4"/>
      <c r="L1064" s="662"/>
      <c r="M1064" s="4"/>
      <c r="N1064" s="4"/>
      <c r="O1064" s="4"/>
      <c r="P1064" s="3"/>
      <c r="Q1064" s="4"/>
    </row>
    <row r="1065" spans="1:17" ht="12.75">
      <c r="A1065" s="4"/>
      <c r="B1065" s="4"/>
      <c r="C1065" s="3"/>
      <c r="D1065" s="3"/>
      <c r="E1065" s="3"/>
      <c r="F1065" s="3"/>
      <c r="G1065" s="3"/>
      <c r="H1065" s="3"/>
      <c r="I1065" s="4"/>
      <c r="J1065" s="4"/>
      <c r="K1065" s="4"/>
      <c r="L1065" s="662"/>
      <c r="M1065" s="4"/>
      <c r="N1065" s="4"/>
      <c r="O1065" s="4"/>
      <c r="P1065" s="3"/>
      <c r="Q1065" s="4"/>
    </row>
    <row r="1066" spans="1:17" ht="12.75">
      <c r="A1066" s="4"/>
      <c r="B1066" s="4"/>
      <c r="C1066" s="3"/>
      <c r="D1066" s="3"/>
      <c r="E1066" s="3"/>
      <c r="F1066" s="3"/>
      <c r="G1066" s="3"/>
      <c r="H1066" s="3"/>
      <c r="I1066" s="4"/>
      <c r="J1066" s="4"/>
      <c r="K1066" s="4"/>
      <c r="L1066" s="662"/>
      <c r="M1066" s="4"/>
      <c r="N1066" s="4"/>
      <c r="O1066" s="4"/>
      <c r="P1066" s="3"/>
      <c r="Q1066" s="4"/>
    </row>
    <row r="1067" spans="1:17" ht="12.75">
      <c r="A1067" s="4"/>
      <c r="B1067" s="4"/>
      <c r="C1067" s="3"/>
      <c r="D1067" s="3"/>
      <c r="E1067" s="3"/>
      <c r="F1067" s="3"/>
      <c r="G1067" s="3"/>
      <c r="H1067" s="3"/>
      <c r="I1067" s="4"/>
      <c r="J1067" s="4"/>
      <c r="K1067" s="4"/>
      <c r="L1067" s="662"/>
      <c r="M1067" s="4"/>
      <c r="N1067" s="4"/>
      <c r="O1067" s="4"/>
      <c r="P1067" s="3"/>
      <c r="Q1067" s="4"/>
    </row>
    <row r="1068" spans="1:17" ht="12.75">
      <c r="A1068" s="4"/>
      <c r="B1068" s="4"/>
      <c r="C1068" s="3"/>
      <c r="D1068" s="3"/>
      <c r="E1068" s="3"/>
      <c r="F1068" s="3"/>
      <c r="G1068" s="3"/>
      <c r="H1068" s="3"/>
      <c r="I1068" s="4"/>
      <c r="J1068" s="4"/>
      <c r="K1068" s="4"/>
      <c r="L1068" s="662"/>
      <c r="M1068" s="4"/>
      <c r="N1068" s="4"/>
      <c r="O1068" s="4"/>
      <c r="P1068" s="3"/>
      <c r="Q1068" s="4"/>
    </row>
    <row r="1069" spans="1:17" ht="12.75">
      <c r="A1069" s="4"/>
      <c r="B1069" s="4"/>
      <c r="C1069" s="3"/>
      <c r="D1069" s="3"/>
      <c r="E1069" s="3"/>
      <c r="F1069" s="3"/>
      <c r="G1069" s="3"/>
      <c r="H1069" s="3"/>
      <c r="I1069" s="4"/>
      <c r="J1069" s="4"/>
      <c r="K1069" s="4"/>
      <c r="L1069" s="662"/>
      <c r="M1069" s="4"/>
      <c r="N1069" s="4"/>
      <c r="O1069" s="4"/>
      <c r="P1069" s="3"/>
      <c r="Q1069" s="4"/>
    </row>
    <row r="1070" spans="1:17" ht="12.75">
      <c r="A1070" s="4"/>
      <c r="B1070" s="4"/>
      <c r="C1070" s="3"/>
      <c r="D1070" s="3"/>
      <c r="E1070" s="3"/>
      <c r="F1070" s="3"/>
      <c r="G1070" s="3"/>
      <c r="H1070" s="3"/>
      <c r="I1070" s="4"/>
      <c r="J1070" s="4"/>
      <c r="K1070" s="4"/>
      <c r="L1070" s="662"/>
      <c r="M1070" s="4"/>
      <c r="N1070" s="4"/>
      <c r="O1070" s="4"/>
      <c r="P1070" s="3"/>
      <c r="Q1070" s="4"/>
    </row>
    <row r="1071" spans="1:17" ht="12.75">
      <c r="A1071" s="4"/>
      <c r="B1071" s="4"/>
      <c r="C1071" s="3"/>
      <c r="D1071" s="3"/>
      <c r="E1071" s="3"/>
      <c r="F1071" s="3"/>
      <c r="G1071" s="3"/>
      <c r="H1071" s="3"/>
      <c r="I1071" s="4"/>
      <c r="J1071" s="4"/>
      <c r="K1071" s="4"/>
      <c r="L1071" s="662"/>
      <c r="M1071" s="4"/>
      <c r="N1071" s="4"/>
      <c r="O1071" s="4"/>
      <c r="P1071" s="3"/>
      <c r="Q1071" s="4"/>
    </row>
    <row r="1072" spans="1:17" ht="12.75">
      <c r="A1072" s="4"/>
      <c r="B1072" s="4"/>
      <c r="C1072" s="3"/>
      <c r="D1072" s="3"/>
      <c r="E1072" s="3"/>
      <c r="F1072" s="3"/>
      <c r="G1072" s="3"/>
      <c r="H1072" s="3"/>
      <c r="I1072" s="4"/>
      <c r="J1072" s="4"/>
      <c r="K1072" s="4"/>
      <c r="L1072" s="662"/>
      <c r="M1072" s="4"/>
      <c r="N1072" s="4"/>
      <c r="O1072" s="4"/>
      <c r="P1072" s="3"/>
      <c r="Q1072" s="4"/>
    </row>
    <row r="1073" spans="1:17" ht="12.75">
      <c r="A1073" s="4"/>
      <c r="B1073" s="4"/>
      <c r="C1073" s="3"/>
      <c r="D1073" s="3"/>
      <c r="E1073" s="3"/>
      <c r="F1073" s="3"/>
      <c r="G1073" s="3"/>
      <c r="H1073" s="3"/>
      <c r="I1073" s="4"/>
      <c r="J1073" s="4"/>
      <c r="K1073" s="4"/>
      <c r="L1073" s="662"/>
      <c r="M1073" s="4"/>
      <c r="N1073" s="4"/>
      <c r="O1073" s="4"/>
      <c r="P1073" s="3"/>
      <c r="Q1073" s="4"/>
    </row>
    <row r="1074" spans="1:17" ht="12.75">
      <c r="A1074" s="4"/>
      <c r="B1074" s="4"/>
      <c r="C1074" s="3"/>
      <c r="D1074" s="3"/>
      <c r="E1074" s="3"/>
      <c r="F1074" s="3"/>
      <c r="G1074" s="3"/>
      <c r="H1074" s="3"/>
      <c r="I1074" s="4"/>
      <c r="J1074" s="4"/>
      <c r="K1074" s="4"/>
      <c r="L1074" s="662"/>
      <c r="M1074" s="4"/>
      <c r="N1074" s="4"/>
      <c r="O1074" s="4"/>
      <c r="P1074" s="3"/>
      <c r="Q1074" s="4"/>
    </row>
    <row r="1075" spans="1:17" ht="12.75">
      <c r="A1075" s="4"/>
      <c r="B1075" s="4"/>
      <c r="C1075" s="3"/>
      <c r="D1075" s="3"/>
      <c r="E1075" s="3"/>
      <c r="F1075" s="3"/>
      <c r="G1075" s="3"/>
      <c r="H1075" s="3"/>
      <c r="I1075" s="4"/>
      <c r="J1075" s="4"/>
      <c r="K1075" s="4"/>
      <c r="L1075" s="662"/>
      <c r="M1075" s="4"/>
      <c r="N1075" s="4"/>
      <c r="O1075" s="4"/>
      <c r="P1075" s="3"/>
      <c r="Q1075" s="4"/>
    </row>
    <row r="1076" spans="1:17" ht="12.75">
      <c r="A1076" s="4"/>
      <c r="B1076" s="4"/>
      <c r="C1076" s="3"/>
      <c r="D1076" s="3"/>
      <c r="E1076" s="3"/>
      <c r="F1076" s="3"/>
      <c r="G1076" s="3"/>
      <c r="H1076" s="3"/>
      <c r="I1076" s="4"/>
      <c r="J1076" s="4"/>
      <c r="K1076" s="4"/>
      <c r="L1076" s="662"/>
      <c r="M1076" s="4"/>
      <c r="N1076" s="4"/>
      <c r="O1076" s="4"/>
      <c r="P1076" s="3"/>
      <c r="Q1076" s="4"/>
    </row>
    <row r="1077" spans="1:17" ht="12.75">
      <c r="A1077" s="4"/>
      <c r="B1077" s="4"/>
      <c r="C1077" s="3"/>
      <c r="D1077" s="3"/>
      <c r="E1077" s="3"/>
      <c r="F1077" s="3"/>
      <c r="G1077" s="3"/>
      <c r="H1077" s="3"/>
      <c r="I1077" s="4"/>
      <c r="J1077" s="4"/>
      <c r="K1077" s="4"/>
      <c r="L1077" s="662"/>
      <c r="M1077" s="4"/>
      <c r="N1077" s="4"/>
      <c r="O1077" s="4"/>
      <c r="P1077" s="3"/>
      <c r="Q1077" s="4"/>
    </row>
    <row r="1078" spans="1:17" ht="12.75">
      <c r="A1078" s="4"/>
      <c r="B1078" s="4"/>
      <c r="C1078" s="3"/>
      <c r="D1078" s="3"/>
      <c r="E1078" s="3"/>
      <c r="F1078" s="3"/>
      <c r="G1078" s="3"/>
      <c r="H1078" s="3"/>
      <c r="I1078" s="4"/>
      <c r="J1078" s="4"/>
      <c r="K1078" s="4"/>
      <c r="L1078" s="662"/>
      <c r="M1078" s="4"/>
      <c r="N1078" s="4"/>
      <c r="O1078" s="4"/>
      <c r="P1078" s="3"/>
      <c r="Q1078" s="4"/>
    </row>
    <row r="1079" spans="1:17" ht="12.75">
      <c r="A1079" s="4"/>
      <c r="B1079" s="4"/>
      <c r="C1079" s="3"/>
      <c r="D1079" s="3"/>
      <c r="E1079" s="3"/>
      <c r="F1079" s="3"/>
      <c r="G1079" s="3"/>
      <c r="H1079" s="3"/>
      <c r="I1079" s="4"/>
      <c r="J1079" s="4"/>
      <c r="K1079" s="4"/>
      <c r="L1079" s="662"/>
      <c r="M1079" s="4"/>
      <c r="N1079" s="4"/>
      <c r="O1079" s="4"/>
      <c r="P1079" s="3"/>
      <c r="Q1079" s="4"/>
    </row>
    <row r="1080" spans="1:17" ht="12.75">
      <c r="A1080" s="4"/>
      <c r="B1080" s="4"/>
      <c r="C1080" s="3"/>
      <c r="D1080" s="3"/>
      <c r="E1080" s="3"/>
      <c r="F1080" s="3"/>
      <c r="G1080" s="3"/>
      <c r="H1080" s="3"/>
      <c r="I1080" s="4"/>
      <c r="J1080" s="4"/>
      <c r="K1080" s="4"/>
      <c r="L1080" s="662"/>
      <c r="M1080" s="4"/>
      <c r="N1080" s="4"/>
      <c r="O1080" s="4"/>
      <c r="P1080" s="3"/>
      <c r="Q1080" s="4"/>
    </row>
    <row r="1081" spans="1:17" ht="12.75">
      <c r="A1081" s="4"/>
      <c r="B1081" s="4"/>
      <c r="C1081" s="3"/>
      <c r="D1081" s="3"/>
      <c r="E1081" s="3"/>
      <c r="F1081" s="3"/>
      <c r="G1081" s="3"/>
      <c r="H1081" s="3"/>
      <c r="I1081" s="4"/>
      <c r="J1081" s="4"/>
      <c r="K1081" s="4"/>
      <c r="L1081" s="662"/>
      <c r="M1081" s="4"/>
      <c r="N1081" s="4"/>
      <c r="O1081" s="4"/>
      <c r="P1081" s="3"/>
      <c r="Q1081" s="4"/>
    </row>
    <row r="1082" spans="1:17" ht="12.75">
      <c r="A1082" s="4"/>
      <c r="B1082" s="4"/>
      <c r="C1082" s="3"/>
      <c r="D1082" s="3"/>
      <c r="E1082" s="3"/>
      <c r="F1082" s="3"/>
      <c r="G1082" s="3"/>
      <c r="H1082" s="3"/>
      <c r="I1082" s="4"/>
      <c r="J1082" s="4"/>
      <c r="K1082" s="4"/>
      <c r="L1082" s="662"/>
      <c r="M1082" s="4"/>
      <c r="N1082" s="4"/>
      <c r="O1082" s="4"/>
      <c r="P1082" s="3"/>
      <c r="Q1082" s="4"/>
    </row>
    <row r="1083" spans="1:17" ht="12.75">
      <c r="A1083" s="4"/>
      <c r="B1083" s="4"/>
      <c r="C1083" s="3"/>
      <c r="D1083" s="3"/>
      <c r="E1083" s="3"/>
      <c r="F1083" s="3"/>
      <c r="G1083" s="3"/>
      <c r="H1083" s="3"/>
      <c r="I1083" s="4"/>
      <c r="J1083" s="4"/>
      <c r="K1083" s="4"/>
      <c r="L1083" s="662"/>
      <c r="M1083" s="4"/>
      <c r="N1083" s="4"/>
      <c r="O1083" s="4"/>
      <c r="P1083" s="3"/>
      <c r="Q1083" s="4"/>
    </row>
    <row r="1084" spans="1:17" ht="12.75">
      <c r="A1084" s="4"/>
      <c r="B1084" s="4"/>
      <c r="C1084" s="3"/>
      <c r="D1084" s="3"/>
      <c r="E1084" s="3"/>
      <c r="F1084" s="3"/>
      <c r="G1084" s="3"/>
      <c r="H1084" s="3"/>
      <c r="I1084" s="4"/>
      <c r="J1084" s="4"/>
      <c r="K1084" s="4"/>
      <c r="L1084" s="662"/>
      <c r="M1084" s="4"/>
      <c r="N1084" s="4"/>
      <c r="O1084" s="4"/>
      <c r="P1084" s="3"/>
      <c r="Q1084" s="4"/>
    </row>
    <row r="1085" spans="1:17" ht="12.75">
      <c r="A1085" s="4"/>
      <c r="B1085" s="4"/>
      <c r="C1085" s="3"/>
      <c r="D1085" s="3"/>
      <c r="E1085" s="3"/>
      <c r="F1085" s="3"/>
      <c r="G1085" s="3"/>
      <c r="H1085" s="3"/>
      <c r="I1085" s="4"/>
      <c r="J1085" s="4"/>
      <c r="K1085" s="4"/>
      <c r="L1085" s="662"/>
      <c r="M1085" s="4"/>
      <c r="N1085" s="4"/>
      <c r="O1085" s="4"/>
      <c r="P1085" s="3"/>
      <c r="Q1085" s="4"/>
    </row>
    <row r="1086" spans="1:17" ht="12.75">
      <c r="A1086" s="4"/>
      <c r="B1086" s="4"/>
      <c r="C1086" s="3"/>
      <c r="D1086" s="3"/>
      <c r="E1086" s="3"/>
      <c r="F1086" s="3"/>
      <c r="G1086" s="3"/>
      <c r="H1086" s="3"/>
      <c r="I1086" s="4"/>
      <c r="J1086" s="4"/>
      <c r="K1086" s="4"/>
      <c r="L1086" s="662"/>
      <c r="M1086" s="4"/>
      <c r="N1086" s="4"/>
      <c r="O1086" s="4"/>
      <c r="P1086" s="3"/>
      <c r="Q1086" s="4"/>
    </row>
    <row r="1087" spans="1:17" ht="12.75">
      <c r="A1087" s="4"/>
      <c r="B1087" s="4"/>
      <c r="C1087" s="3"/>
      <c r="D1087" s="3"/>
      <c r="E1087" s="3"/>
      <c r="F1087" s="3"/>
      <c r="G1087" s="3"/>
      <c r="H1087" s="3"/>
      <c r="I1087" s="4"/>
      <c r="J1087" s="4"/>
      <c r="K1087" s="4"/>
      <c r="L1087" s="662"/>
      <c r="M1087" s="4"/>
      <c r="N1087" s="4"/>
      <c r="O1087" s="4"/>
      <c r="P1087" s="3"/>
      <c r="Q1087" s="4"/>
    </row>
    <row r="1088" spans="1:17" ht="12.75">
      <c r="A1088" s="4"/>
      <c r="B1088" s="4"/>
      <c r="C1088" s="3"/>
      <c r="D1088" s="3"/>
      <c r="E1088" s="3"/>
      <c r="F1088" s="3"/>
      <c r="G1088" s="3"/>
      <c r="H1088" s="3"/>
      <c r="I1088" s="4"/>
      <c r="J1088" s="4"/>
      <c r="K1088" s="4"/>
      <c r="L1088" s="662"/>
      <c r="M1088" s="4"/>
      <c r="N1088" s="4"/>
      <c r="O1088" s="4"/>
      <c r="P1088" s="3"/>
      <c r="Q1088" s="4"/>
    </row>
    <row r="1089" spans="1:17" ht="12.75">
      <c r="A1089" s="4"/>
      <c r="B1089" s="4"/>
      <c r="C1089" s="3"/>
      <c r="D1089" s="3"/>
      <c r="E1089" s="3"/>
      <c r="F1089" s="3"/>
      <c r="G1089" s="3"/>
      <c r="H1089" s="3"/>
      <c r="I1089" s="4"/>
      <c r="J1089" s="4"/>
      <c r="K1089" s="4"/>
      <c r="L1089" s="662"/>
      <c r="M1089" s="4"/>
      <c r="N1089" s="4"/>
      <c r="O1089" s="4"/>
      <c r="P1089" s="3"/>
      <c r="Q1089" s="4"/>
    </row>
    <row r="1090" spans="1:17" ht="12.75">
      <c r="A1090" s="4"/>
      <c r="B1090" s="4"/>
      <c r="C1090" s="3"/>
      <c r="D1090" s="3"/>
      <c r="E1090" s="3"/>
      <c r="F1090" s="3"/>
      <c r="G1090" s="3"/>
      <c r="H1090" s="3"/>
      <c r="I1090" s="4"/>
      <c r="J1090" s="4"/>
      <c r="K1090" s="4"/>
      <c r="L1090" s="662"/>
      <c r="M1090" s="4"/>
      <c r="N1090" s="4"/>
      <c r="O1090" s="4"/>
      <c r="P1090" s="3"/>
      <c r="Q1090" s="4"/>
    </row>
    <row r="1091" spans="1:17" ht="12.75">
      <c r="A1091" s="4"/>
      <c r="B1091" s="4"/>
      <c r="C1091" s="3"/>
      <c r="D1091" s="3"/>
      <c r="E1091" s="3"/>
      <c r="F1091" s="3"/>
      <c r="G1091" s="3"/>
      <c r="H1091" s="3"/>
      <c r="I1091" s="4"/>
      <c r="J1091" s="4"/>
      <c r="K1091" s="4"/>
      <c r="L1091" s="662"/>
      <c r="M1091" s="4"/>
      <c r="N1091" s="4"/>
      <c r="O1091" s="4"/>
      <c r="P1091" s="3"/>
      <c r="Q1091" s="4"/>
    </row>
    <row r="1092" spans="1:17" ht="12.75">
      <c r="A1092" s="4"/>
      <c r="B1092" s="4"/>
      <c r="C1092" s="3"/>
      <c r="D1092" s="3"/>
      <c r="E1092" s="3"/>
      <c r="F1092" s="3"/>
      <c r="G1092" s="3"/>
      <c r="H1092" s="3"/>
      <c r="I1092" s="4"/>
      <c r="J1092" s="4"/>
      <c r="K1092" s="4"/>
      <c r="L1092" s="662"/>
      <c r="M1092" s="4"/>
      <c r="N1092" s="4"/>
      <c r="O1092" s="4"/>
      <c r="P1092" s="3"/>
      <c r="Q1092" s="4"/>
    </row>
    <row r="1093" spans="1:17" ht="12.75">
      <c r="A1093" s="4"/>
      <c r="B1093" s="4"/>
      <c r="C1093" s="3"/>
      <c r="D1093" s="3"/>
      <c r="E1093" s="3"/>
      <c r="F1093" s="3"/>
      <c r="G1093" s="3"/>
      <c r="H1093" s="3"/>
      <c r="I1093" s="4"/>
      <c r="J1093" s="4"/>
      <c r="K1093" s="4"/>
      <c r="L1093" s="662"/>
      <c r="M1093" s="4"/>
      <c r="N1093" s="4"/>
      <c r="O1093" s="4"/>
      <c r="P1093" s="3"/>
      <c r="Q1093" s="4"/>
    </row>
    <row r="1094" spans="1:17" ht="12.75">
      <c r="A1094" s="4"/>
      <c r="B1094" s="4"/>
      <c r="C1094" s="3"/>
      <c r="D1094" s="3"/>
      <c r="E1094" s="3"/>
      <c r="F1094" s="3"/>
      <c r="G1094" s="3"/>
      <c r="H1094" s="3"/>
      <c r="I1094" s="4"/>
      <c r="J1094" s="4"/>
      <c r="K1094" s="4"/>
      <c r="L1094" s="662"/>
      <c r="M1094" s="4"/>
      <c r="N1094" s="4"/>
      <c r="O1094" s="4"/>
      <c r="P1094" s="3"/>
      <c r="Q1094" s="4"/>
    </row>
    <row r="1095" spans="1:17" ht="12.75">
      <c r="A1095" s="4"/>
      <c r="B1095" s="4"/>
      <c r="C1095" s="3"/>
      <c r="D1095" s="3"/>
      <c r="E1095" s="3"/>
      <c r="F1095" s="3"/>
      <c r="G1095" s="3"/>
      <c r="H1095" s="3"/>
      <c r="I1095" s="4"/>
      <c r="J1095" s="4"/>
      <c r="K1095" s="4"/>
      <c r="L1095" s="662"/>
      <c r="M1095" s="4"/>
      <c r="N1095" s="4"/>
      <c r="O1095" s="4"/>
      <c r="P1095" s="3"/>
      <c r="Q1095" s="4"/>
    </row>
    <row r="1096" spans="1:17" ht="12.75">
      <c r="A1096" s="4"/>
      <c r="B1096" s="4"/>
      <c r="C1096" s="3"/>
      <c r="D1096" s="3"/>
      <c r="E1096" s="3"/>
      <c r="F1096" s="3"/>
      <c r="G1096" s="3"/>
      <c r="H1096" s="3"/>
      <c r="I1096" s="4"/>
      <c r="J1096" s="4"/>
      <c r="K1096" s="4"/>
      <c r="L1096" s="662"/>
      <c r="M1096" s="4"/>
      <c r="N1096" s="4"/>
      <c r="O1096" s="4"/>
      <c r="P1096" s="3"/>
      <c r="Q1096" s="4"/>
    </row>
    <row r="1097" spans="1:17" ht="12.75">
      <c r="A1097" s="4"/>
      <c r="B1097" s="4"/>
      <c r="C1097" s="3"/>
      <c r="D1097" s="3"/>
      <c r="E1097" s="3"/>
      <c r="F1097" s="3"/>
      <c r="G1097" s="3"/>
      <c r="H1097" s="3"/>
      <c r="I1097" s="4"/>
      <c r="J1097" s="4"/>
      <c r="K1097" s="4"/>
      <c r="L1097" s="662"/>
      <c r="M1097" s="4"/>
      <c r="N1097" s="4"/>
      <c r="O1097" s="4"/>
      <c r="P1097" s="3"/>
      <c r="Q1097" s="4"/>
    </row>
    <row r="1098" spans="1:17" ht="12.75">
      <c r="A1098" s="4"/>
      <c r="B1098" s="4"/>
      <c r="C1098" s="3"/>
      <c r="D1098" s="3"/>
      <c r="E1098" s="3"/>
      <c r="F1098" s="3"/>
      <c r="G1098" s="3"/>
      <c r="H1098" s="3"/>
      <c r="I1098" s="4"/>
      <c r="J1098" s="4"/>
      <c r="K1098" s="4"/>
      <c r="L1098" s="662"/>
      <c r="M1098" s="4"/>
      <c r="N1098" s="4"/>
      <c r="O1098" s="4"/>
      <c r="P1098" s="3"/>
      <c r="Q1098" s="4"/>
    </row>
    <row r="1099" spans="1:17" ht="12.75">
      <c r="A1099" s="4"/>
      <c r="B1099" s="4"/>
      <c r="C1099" s="3"/>
      <c r="D1099" s="3"/>
      <c r="E1099" s="3"/>
      <c r="F1099" s="3"/>
      <c r="G1099" s="3"/>
      <c r="H1099" s="3"/>
      <c r="I1099" s="4"/>
      <c r="J1099" s="4"/>
      <c r="K1099" s="4"/>
      <c r="L1099" s="662"/>
      <c r="M1099" s="4"/>
      <c r="N1099" s="4"/>
      <c r="O1099" s="4"/>
      <c r="P1099" s="3"/>
      <c r="Q1099" s="4"/>
    </row>
    <row r="1100" spans="1:17" ht="12.75">
      <c r="A1100" s="4"/>
      <c r="B1100" s="4"/>
      <c r="C1100" s="3"/>
      <c r="D1100" s="3"/>
      <c r="E1100" s="3"/>
      <c r="F1100" s="3"/>
      <c r="G1100" s="3"/>
      <c r="H1100" s="3"/>
      <c r="I1100" s="4"/>
      <c r="J1100" s="4"/>
      <c r="K1100" s="4"/>
      <c r="L1100" s="662"/>
      <c r="M1100" s="4"/>
      <c r="N1100" s="4"/>
      <c r="O1100" s="4"/>
      <c r="P1100" s="3"/>
      <c r="Q1100" s="4"/>
    </row>
    <row r="1101" spans="1:17" ht="12.75">
      <c r="A1101" s="4"/>
      <c r="B1101" s="4"/>
      <c r="C1101" s="3"/>
      <c r="D1101" s="3"/>
      <c r="E1101" s="3"/>
      <c r="F1101" s="3"/>
      <c r="G1101" s="3"/>
      <c r="H1101" s="3"/>
      <c r="I1101" s="4"/>
      <c r="J1101" s="4"/>
      <c r="K1101" s="4"/>
      <c r="L1101" s="662"/>
      <c r="M1101" s="4"/>
      <c r="N1101" s="4"/>
      <c r="O1101" s="4"/>
      <c r="P1101" s="3"/>
      <c r="Q1101" s="4"/>
    </row>
    <row r="1102" spans="1:17" ht="12.75">
      <c r="A1102" s="4"/>
      <c r="B1102" s="4"/>
      <c r="C1102" s="3"/>
      <c r="D1102" s="3"/>
      <c r="E1102" s="3"/>
      <c r="F1102" s="3"/>
      <c r="G1102" s="3"/>
      <c r="H1102" s="3"/>
      <c r="I1102" s="4"/>
      <c r="J1102" s="4"/>
      <c r="K1102" s="4"/>
      <c r="L1102" s="662"/>
      <c r="M1102" s="4"/>
      <c r="N1102" s="4"/>
      <c r="O1102" s="4"/>
      <c r="P1102" s="3"/>
      <c r="Q1102" s="4"/>
    </row>
    <row r="1103" spans="1:17" ht="12.75">
      <c r="A1103" s="4"/>
      <c r="B1103" s="4"/>
      <c r="C1103" s="3"/>
      <c r="D1103" s="3"/>
      <c r="E1103" s="3"/>
      <c r="F1103" s="3"/>
      <c r="G1103" s="3"/>
      <c r="H1103" s="3"/>
      <c r="I1103" s="4"/>
      <c r="J1103" s="4"/>
      <c r="K1103" s="4"/>
      <c r="L1103" s="662"/>
      <c r="M1103" s="4"/>
      <c r="N1103" s="4"/>
      <c r="O1103" s="4"/>
      <c r="P1103" s="3"/>
      <c r="Q1103" s="4"/>
    </row>
    <row r="1104" spans="1:17" ht="12.75">
      <c r="A1104" s="4"/>
      <c r="B1104" s="4"/>
      <c r="C1104" s="3"/>
      <c r="D1104" s="3"/>
      <c r="E1104" s="3"/>
      <c r="F1104" s="3"/>
      <c r="G1104" s="3"/>
      <c r="H1104" s="3"/>
      <c r="I1104" s="4"/>
      <c r="J1104" s="4"/>
      <c r="K1104" s="4"/>
      <c r="L1104" s="662"/>
      <c r="M1104" s="4"/>
      <c r="N1104" s="4"/>
      <c r="O1104" s="4"/>
      <c r="P1104" s="3"/>
      <c r="Q1104" s="4"/>
    </row>
    <row r="1105" spans="1:17" ht="12.75">
      <c r="A1105" s="4"/>
      <c r="B1105" s="4"/>
      <c r="C1105" s="3"/>
      <c r="D1105" s="3"/>
      <c r="E1105" s="3"/>
      <c r="F1105" s="3"/>
      <c r="G1105" s="3"/>
      <c r="H1105" s="3"/>
      <c r="I1105" s="4"/>
      <c r="J1105" s="4"/>
      <c r="K1105" s="4"/>
      <c r="L1105" s="662"/>
      <c r="M1105" s="4"/>
      <c r="N1105" s="4"/>
      <c r="O1105" s="4"/>
      <c r="P1105" s="3"/>
      <c r="Q1105" s="4"/>
    </row>
    <row r="1106" spans="1:17" ht="12.75">
      <c r="A1106" s="4"/>
      <c r="B1106" s="4"/>
      <c r="C1106" s="3"/>
      <c r="D1106" s="3"/>
      <c r="E1106" s="3"/>
      <c r="F1106" s="3"/>
      <c r="G1106" s="3"/>
      <c r="H1106" s="3"/>
      <c r="I1106" s="4"/>
      <c r="J1106" s="4"/>
      <c r="K1106" s="4"/>
      <c r="L1106" s="662"/>
      <c r="M1106" s="4"/>
      <c r="N1106" s="4"/>
      <c r="O1106" s="4"/>
      <c r="P1106" s="3"/>
      <c r="Q1106" s="4"/>
    </row>
    <row r="1107" spans="1:17" ht="12.75">
      <c r="A1107" s="4"/>
      <c r="B1107" s="4"/>
      <c r="C1107" s="3"/>
      <c r="D1107" s="3"/>
      <c r="E1107" s="3"/>
      <c r="F1107" s="3"/>
      <c r="G1107" s="3"/>
      <c r="H1107" s="3"/>
      <c r="I1107" s="4"/>
      <c r="J1107" s="4"/>
      <c r="K1107" s="4"/>
      <c r="L1107" s="662"/>
      <c r="M1107" s="4"/>
      <c r="N1107" s="4"/>
      <c r="O1107" s="4"/>
      <c r="P1107" s="3"/>
      <c r="Q1107" s="4"/>
    </row>
    <row r="1108" spans="1:17" ht="12.75">
      <c r="A1108" s="4"/>
      <c r="B1108" s="4"/>
      <c r="C1108" s="3"/>
      <c r="D1108" s="3"/>
      <c r="E1108" s="3"/>
      <c r="F1108" s="3"/>
      <c r="G1108" s="3"/>
      <c r="H1108" s="3"/>
      <c r="I1108" s="4"/>
      <c r="J1108" s="4"/>
      <c r="K1108" s="4"/>
      <c r="L1108" s="662"/>
      <c r="M1108" s="4"/>
      <c r="N1108" s="4"/>
      <c r="O1108" s="4"/>
      <c r="P1108" s="3"/>
      <c r="Q1108" s="4"/>
    </row>
    <row r="1109" spans="1:17" ht="12.75">
      <c r="A1109" s="4"/>
      <c r="B1109" s="4"/>
      <c r="C1109" s="3"/>
      <c r="D1109" s="3"/>
      <c r="E1109" s="3"/>
      <c r="F1109" s="3"/>
      <c r="G1109" s="3"/>
      <c r="H1109" s="3"/>
      <c r="I1109" s="4"/>
      <c r="J1109" s="4"/>
      <c r="K1109" s="4"/>
      <c r="L1109" s="662"/>
      <c r="M1109" s="4"/>
      <c r="N1109" s="4"/>
      <c r="O1109" s="4"/>
      <c r="P1109" s="3"/>
      <c r="Q1109" s="4"/>
    </row>
    <row r="1110" spans="1:17" ht="12.75">
      <c r="A1110" s="4"/>
      <c r="B1110" s="4"/>
      <c r="C1110" s="3"/>
      <c r="D1110" s="3"/>
      <c r="E1110" s="3"/>
      <c r="F1110" s="3"/>
      <c r="G1110" s="3"/>
      <c r="H1110" s="3"/>
      <c r="I1110" s="4"/>
      <c r="J1110" s="4"/>
      <c r="K1110" s="4"/>
      <c r="L1110" s="662"/>
      <c r="M1110" s="4"/>
      <c r="N1110" s="4"/>
      <c r="O1110" s="4"/>
      <c r="P1110" s="3"/>
      <c r="Q1110" s="4"/>
    </row>
    <row r="1111" spans="1:17" ht="12.75">
      <c r="A1111" s="4"/>
      <c r="B1111" s="4"/>
      <c r="C1111" s="3"/>
      <c r="D1111" s="3"/>
      <c r="E1111" s="3"/>
      <c r="F1111" s="3"/>
      <c r="G1111" s="3"/>
      <c r="H1111" s="3"/>
      <c r="I1111" s="4"/>
      <c r="J1111" s="4"/>
      <c r="K1111" s="4"/>
      <c r="L1111" s="662"/>
      <c r="M1111" s="4"/>
      <c r="N1111" s="4"/>
      <c r="O1111" s="4"/>
      <c r="P1111" s="3"/>
      <c r="Q1111" s="4"/>
    </row>
    <row r="1112" spans="1:17" ht="12.75">
      <c r="A1112" s="4"/>
      <c r="B1112" s="4"/>
      <c r="C1112" s="3"/>
      <c r="D1112" s="3"/>
      <c r="E1112" s="3"/>
      <c r="F1112" s="3"/>
      <c r="G1112" s="3"/>
      <c r="H1112" s="3"/>
      <c r="I1112" s="4"/>
      <c r="J1112" s="4"/>
      <c r="K1112" s="4"/>
      <c r="L1112" s="662"/>
      <c r="M1112" s="4"/>
      <c r="N1112" s="4"/>
      <c r="O1112" s="4"/>
      <c r="P1112" s="3"/>
      <c r="Q1112" s="4"/>
    </row>
    <row r="1113" spans="1:17" ht="12.75">
      <c r="A1113" s="4"/>
      <c r="B1113" s="4"/>
      <c r="C1113" s="3"/>
      <c r="D1113" s="3"/>
      <c r="E1113" s="3"/>
      <c r="F1113" s="3"/>
      <c r="G1113" s="3"/>
      <c r="H1113" s="3"/>
      <c r="I1113" s="4"/>
      <c r="J1113" s="4"/>
      <c r="K1113" s="4"/>
      <c r="L1113" s="662"/>
      <c r="M1113" s="4"/>
      <c r="N1113" s="4"/>
      <c r="O1113" s="4"/>
      <c r="P1113" s="3"/>
      <c r="Q1113" s="4"/>
    </row>
    <row r="1114" spans="1:17" ht="12.75">
      <c r="A1114" s="4"/>
      <c r="B1114" s="4"/>
      <c r="C1114" s="3"/>
      <c r="D1114" s="3"/>
      <c r="E1114" s="3"/>
      <c r="F1114" s="3"/>
      <c r="G1114" s="3"/>
      <c r="H1114" s="3"/>
      <c r="I1114" s="4"/>
      <c r="J1114" s="4"/>
      <c r="K1114" s="4"/>
      <c r="L1114" s="662"/>
      <c r="M1114" s="4"/>
      <c r="N1114" s="4"/>
      <c r="O1114" s="4"/>
      <c r="P1114" s="3"/>
      <c r="Q1114" s="4"/>
    </row>
    <row r="1115" spans="1:17" ht="12.75">
      <c r="A1115" s="4"/>
      <c r="B1115" s="4"/>
      <c r="C1115" s="3"/>
      <c r="D1115" s="3"/>
      <c r="E1115" s="3"/>
      <c r="F1115" s="3"/>
      <c r="G1115" s="3"/>
      <c r="H1115" s="3"/>
      <c r="I1115" s="4"/>
      <c r="J1115" s="4"/>
      <c r="K1115" s="4"/>
      <c r="L1115" s="662"/>
      <c r="M1115" s="4"/>
      <c r="N1115" s="4"/>
      <c r="O1115" s="4"/>
      <c r="P1115" s="3"/>
      <c r="Q1115" s="4"/>
    </row>
    <row r="1116" spans="1:17" ht="12.75">
      <c r="A1116" s="4"/>
      <c r="B1116" s="4"/>
      <c r="C1116" s="3"/>
      <c r="D1116" s="3"/>
      <c r="E1116" s="3"/>
      <c r="F1116" s="3"/>
      <c r="G1116" s="3"/>
      <c r="H1116" s="3"/>
      <c r="I1116" s="4"/>
      <c r="J1116" s="4"/>
      <c r="K1116" s="4"/>
      <c r="L1116" s="662"/>
      <c r="M1116" s="4"/>
      <c r="N1116" s="4"/>
      <c r="O1116" s="4"/>
      <c r="P1116" s="3"/>
      <c r="Q1116" s="4"/>
    </row>
    <row r="1117" spans="1:17" ht="12.75">
      <c r="A1117" s="4"/>
      <c r="B1117" s="4"/>
      <c r="C1117" s="3"/>
      <c r="D1117" s="3"/>
      <c r="E1117" s="3"/>
      <c r="F1117" s="3"/>
      <c r="G1117" s="3"/>
      <c r="H1117" s="3"/>
      <c r="I1117" s="4"/>
      <c r="J1117" s="4"/>
      <c r="K1117" s="4"/>
      <c r="L1117" s="662"/>
      <c r="M1117" s="4"/>
      <c r="N1117" s="4"/>
      <c r="O1117" s="4"/>
      <c r="P1117" s="3"/>
      <c r="Q1117" s="4"/>
    </row>
    <row r="1118" spans="1:17" ht="12.75">
      <c r="A1118" s="4"/>
      <c r="B1118" s="4"/>
      <c r="C1118" s="3"/>
      <c r="D1118" s="3"/>
      <c r="E1118" s="3"/>
      <c r="F1118" s="3"/>
      <c r="G1118" s="3"/>
      <c r="H1118" s="3"/>
      <c r="I1118" s="4"/>
      <c r="J1118" s="4"/>
      <c r="K1118" s="4"/>
      <c r="L1118" s="662"/>
      <c r="M1118" s="4"/>
      <c r="N1118" s="4"/>
      <c r="O1118" s="4"/>
      <c r="P1118" s="3"/>
      <c r="Q1118" s="4"/>
    </row>
    <row r="1119" spans="1:17" ht="12.75">
      <c r="A1119" s="4"/>
      <c r="B1119" s="4"/>
      <c r="C1119" s="3"/>
      <c r="D1119" s="3"/>
      <c r="E1119" s="3"/>
      <c r="F1119" s="3"/>
      <c r="G1119" s="3"/>
      <c r="H1119" s="3"/>
      <c r="I1119" s="4"/>
      <c r="J1119" s="4"/>
      <c r="K1119" s="4"/>
      <c r="L1119" s="662"/>
      <c r="M1119" s="4"/>
      <c r="N1119" s="4"/>
      <c r="O1119" s="4"/>
      <c r="P1119" s="3"/>
      <c r="Q1119" s="4"/>
    </row>
    <row r="1120" spans="1:17" ht="12.75">
      <c r="A1120" s="4"/>
      <c r="B1120" s="4"/>
      <c r="C1120" s="3"/>
      <c r="D1120" s="3"/>
      <c r="E1120" s="3"/>
      <c r="F1120" s="3"/>
      <c r="G1120" s="3"/>
      <c r="H1120" s="3"/>
      <c r="I1120" s="4"/>
      <c r="J1120" s="4"/>
      <c r="K1120" s="4"/>
      <c r="L1120" s="662"/>
      <c r="M1120" s="4"/>
      <c r="N1120" s="4"/>
      <c r="O1120" s="4"/>
      <c r="P1120" s="3"/>
      <c r="Q1120" s="4"/>
    </row>
    <row r="1121" spans="1:17" ht="12.75">
      <c r="A1121" s="4"/>
      <c r="B1121" s="4"/>
      <c r="C1121" s="3"/>
      <c r="D1121" s="3"/>
      <c r="E1121" s="3"/>
      <c r="F1121" s="3"/>
      <c r="G1121" s="3"/>
      <c r="H1121" s="3"/>
      <c r="I1121" s="4"/>
      <c r="J1121" s="4"/>
      <c r="K1121" s="4"/>
      <c r="L1121" s="662"/>
      <c r="M1121" s="4"/>
      <c r="N1121" s="4"/>
      <c r="O1121" s="4"/>
      <c r="P1121" s="3"/>
      <c r="Q1121" s="4"/>
    </row>
    <row r="1122" spans="1:17" ht="12.75">
      <c r="A1122" s="4"/>
      <c r="B1122" s="4"/>
      <c r="C1122" s="3"/>
      <c r="D1122" s="3"/>
      <c r="E1122" s="3"/>
      <c r="F1122" s="3"/>
      <c r="G1122" s="3"/>
      <c r="H1122" s="3"/>
      <c r="I1122" s="4"/>
      <c r="J1122" s="4"/>
      <c r="K1122" s="4"/>
      <c r="L1122" s="662"/>
      <c r="M1122" s="4"/>
      <c r="N1122" s="4"/>
      <c r="O1122" s="4"/>
      <c r="P1122" s="3"/>
      <c r="Q1122" s="4"/>
    </row>
    <row r="1123" spans="1:17" ht="12.75">
      <c r="A1123" s="4"/>
      <c r="B1123" s="4"/>
      <c r="C1123" s="3"/>
      <c r="D1123" s="3"/>
      <c r="E1123" s="3"/>
      <c r="F1123" s="3"/>
      <c r="G1123" s="3"/>
      <c r="H1123" s="3"/>
      <c r="I1123" s="4"/>
      <c r="J1123" s="4"/>
      <c r="K1123" s="4"/>
      <c r="L1123" s="662"/>
      <c r="M1123" s="4"/>
      <c r="N1123" s="4"/>
      <c r="O1123" s="4"/>
      <c r="P1123" s="3"/>
      <c r="Q1123" s="4"/>
    </row>
    <row r="1124" spans="1:17" ht="12.75">
      <c r="A1124" s="4"/>
      <c r="B1124" s="4"/>
      <c r="C1124" s="3"/>
      <c r="D1124" s="3"/>
      <c r="E1124" s="3"/>
      <c r="F1124" s="3"/>
      <c r="G1124" s="3"/>
      <c r="H1124" s="3"/>
      <c r="I1124" s="4"/>
      <c r="J1124" s="4"/>
      <c r="K1124" s="4"/>
      <c r="L1124" s="662"/>
      <c r="M1124" s="4"/>
      <c r="N1124" s="4"/>
      <c r="O1124" s="4"/>
      <c r="P1124" s="3"/>
      <c r="Q1124" s="4"/>
    </row>
    <row r="1125" spans="1:17" ht="12.75">
      <c r="A1125" s="4"/>
      <c r="B1125" s="4"/>
      <c r="C1125" s="3"/>
      <c r="D1125" s="3"/>
      <c r="E1125" s="3"/>
      <c r="F1125" s="3"/>
      <c r="G1125" s="3"/>
      <c r="H1125" s="3"/>
      <c r="I1125" s="4"/>
      <c r="J1125" s="4"/>
      <c r="K1125" s="4"/>
      <c r="L1125" s="662"/>
      <c r="M1125" s="4"/>
      <c r="N1125" s="4"/>
      <c r="O1125" s="4"/>
      <c r="P1125" s="3"/>
      <c r="Q1125" s="4"/>
    </row>
    <row r="1126" spans="1:17" ht="12.75">
      <c r="A1126" s="4"/>
      <c r="B1126" s="4"/>
      <c r="C1126" s="3"/>
      <c r="D1126" s="3"/>
      <c r="E1126" s="3"/>
      <c r="F1126" s="3"/>
      <c r="G1126" s="3"/>
      <c r="H1126" s="3"/>
      <c r="I1126" s="4"/>
      <c r="J1126" s="4"/>
      <c r="K1126" s="4"/>
      <c r="L1126" s="662"/>
      <c r="M1126" s="4"/>
      <c r="N1126" s="4"/>
      <c r="O1126" s="4"/>
      <c r="P1126" s="3"/>
      <c r="Q1126" s="4"/>
    </row>
    <row r="1127" spans="1:17" ht="12.75">
      <c r="A1127" s="4"/>
      <c r="B1127" s="4"/>
      <c r="C1127" s="3"/>
      <c r="D1127" s="3"/>
      <c r="E1127" s="3"/>
      <c r="F1127" s="3"/>
      <c r="G1127" s="3"/>
      <c r="H1127" s="3"/>
      <c r="I1127" s="4"/>
      <c r="J1127" s="4"/>
      <c r="K1127" s="4"/>
      <c r="L1127" s="662"/>
      <c r="M1127" s="4"/>
      <c r="N1127" s="4"/>
      <c r="O1127" s="4"/>
      <c r="P1127" s="3"/>
      <c r="Q1127" s="4"/>
    </row>
    <row r="1128" spans="1:17" ht="12.75">
      <c r="A1128" s="4"/>
      <c r="B1128" s="4"/>
      <c r="C1128" s="3"/>
      <c r="D1128" s="3"/>
      <c r="E1128" s="3"/>
      <c r="F1128" s="3"/>
      <c r="G1128" s="3"/>
      <c r="H1128" s="3"/>
      <c r="I1128" s="4"/>
      <c r="J1128" s="4"/>
      <c r="K1128" s="4"/>
      <c r="L1128" s="662"/>
      <c r="M1128" s="4"/>
      <c r="N1128" s="4"/>
      <c r="O1128" s="4"/>
      <c r="P1128" s="3"/>
      <c r="Q1128" s="4"/>
    </row>
    <row r="1129" spans="1:17" ht="12.75">
      <c r="A1129" s="4"/>
      <c r="B1129" s="4"/>
      <c r="C1129" s="3"/>
      <c r="D1129" s="3"/>
      <c r="E1129" s="3"/>
      <c r="F1129" s="3"/>
      <c r="G1129" s="3"/>
      <c r="H1129" s="3"/>
      <c r="I1129" s="4"/>
      <c r="J1129" s="4"/>
      <c r="K1129" s="4"/>
      <c r="L1129" s="662"/>
      <c r="M1129" s="4"/>
      <c r="N1129" s="4"/>
      <c r="O1129" s="4"/>
      <c r="P1129" s="3"/>
      <c r="Q1129" s="4"/>
    </row>
    <row r="1130" spans="1:17" ht="12.75">
      <c r="A1130" s="4"/>
      <c r="B1130" s="4"/>
      <c r="C1130" s="3"/>
      <c r="D1130" s="3"/>
      <c r="E1130" s="3"/>
      <c r="F1130" s="3"/>
      <c r="G1130" s="3"/>
      <c r="H1130" s="3"/>
      <c r="I1130" s="4"/>
      <c r="J1130" s="4"/>
      <c r="K1130" s="4"/>
      <c r="L1130" s="662"/>
      <c r="M1130" s="4"/>
      <c r="N1130" s="4"/>
      <c r="O1130" s="4"/>
      <c r="P1130" s="3"/>
      <c r="Q1130" s="4"/>
    </row>
    <row r="1131" spans="1:17" ht="12.75">
      <c r="A1131" s="4"/>
      <c r="B1131" s="4"/>
      <c r="C1131" s="3"/>
      <c r="D1131" s="3"/>
      <c r="E1131" s="3"/>
      <c r="F1131" s="3"/>
      <c r="G1131" s="3"/>
      <c r="H1131" s="3"/>
      <c r="I1131" s="4"/>
      <c r="J1131" s="4"/>
      <c r="K1131" s="4"/>
      <c r="L1131" s="662"/>
      <c r="M1131" s="4"/>
      <c r="N1131" s="4"/>
      <c r="O1131" s="4"/>
      <c r="P1131" s="3"/>
      <c r="Q1131" s="4"/>
    </row>
    <row r="1132" spans="1:17" ht="12.75">
      <c r="A1132" s="4"/>
      <c r="B1132" s="4"/>
      <c r="C1132" s="3"/>
      <c r="D1132" s="3"/>
      <c r="E1132" s="3"/>
      <c r="F1132" s="3"/>
      <c r="G1132" s="3"/>
      <c r="H1132" s="3"/>
      <c r="I1132" s="4"/>
      <c r="J1132" s="4"/>
      <c r="K1132" s="4"/>
      <c r="L1132" s="662"/>
      <c r="M1132" s="4"/>
      <c r="N1132" s="4"/>
      <c r="O1132" s="4"/>
      <c r="P1132" s="3"/>
      <c r="Q1132" s="4"/>
    </row>
    <row r="1133" spans="1:17" ht="12.75">
      <c r="A1133" s="4"/>
      <c r="B1133" s="4"/>
      <c r="C1133" s="3"/>
      <c r="D1133" s="3"/>
      <c r="E1133" s="3"/>
      <c r="F1133" s="3"/>
      <c r="G1133" s="3"/>
      <c r="H1133" s="3"/>
      <c r="I1133" s="4"/>
      <c r="J1133" s="4"/>
      <c r="K1133" s="4"/>
      <c r="L1133" s="662"/>
      <c r="M1133" s="4"/>
      <c r="N1133" s="4"/>
      <c r="O1133" s="4"/>
      <c r="P1133" s="3"/>
      <c r="Q1133" s="4"/>
    </row>
    <row r="1134" spans="1:17" ht="12.75">
      <c r="A1134" s="4"/>
      <c r="B1134" s="4"/>
      <c r="C1134" s="3"/>
      <c r="D1134" s="3"/>
      <c r="E1134" s="3"/>
      <c r="F1134" s="3"/>
      <c r="G1134" s="3"/>
      <c r="H1134" s="3"/>
      <c r="I1134" s="4"/>
      <c r="J1134" s="4"/>
      <c r="K1134" s="4"/>
      <c r="L1134" s="662"/>
      <c r="M1134" s="4"/>
      <c r="N1134" s="4"/>
      <c r="O1134" s="4"/>
      <c r="P1134" s="3"/>
      <c r="Q1134" s="4"/>
    </row>
    <row r="1135" spans="1:17" ht="12.75">
      <c r="A1135" s="4"/>
      <c r="B1135" s="4"/>
      <c r="C1135" s="3"/>
      <c r="D1135" s="3"/>
      <c r="E1135" s="3"/>
      <c r="F1135" s="3"/>
      <c r="G1135" s="3"/>
      <c r="H1135" s="3"/>
      <c r="I1135" s="4"/>
      <c r="J1135" s="4"/>
      <c r="K1135" s="4"/>
      <c r="L1135" s="662"/>
      <c r="M1135" s="4"/>
      <c r="N1135" s="4"/>
      <c r="O1135" s="4"/>
      <c r="P1135" s="3"/>
      <c r="Q1135" s="4"/>
    </row>
    <row r="1136" spans="1:17" ht="12.75">
      <c r="A1136" s="4"/>
      <c r="B1136" s="4"/>
      <c r="C1136" s="3"/>
      <c r="D1136" s="3"/>
      <c r="E1136" s="3"/>
      <c r="F1136" s="3"/>
      <c r="G1136" s="3"/>
      <c r="H1136" s="3"/>
      <c r="I1136" s="4"/>
      <c r="J1136" s="4"/>
      <c r="K1136" s="4"/>
      <c r="L1136" s="662"/>
      <c r="M1136" s="4"/>
      <c r="N1136" s="4"/>
      <c r="O1136" s="4"/>
      <c r="P1136" s="3"/>
      <c r="Q1136" s="4"/>
    </row>
    <row r="1137" spans="1:17" ht="12.75">
      <c r="A1137" s="4"/>
      <c r="B1137" s="4"/>
      <c r="C1137" s="3"/>
      <c r="D1137" s="3"/>
      <c r="E1137" s="3"/>
      <c r="F1137" s="3"/>
      <c r="G1137" s="3"/>
      <c r="H1137" s="3"/>
      <c r="I1137" s="4"/>
      <c r="J1137" s="4"/>
      <c r="K1137" s="4"/>
      <c r="L1137" s="662"/>
      <c r="M1137" s="4"/>
      <c r="N1137" s="4"/>
      <c r="O1137" s="4"/>
      <c r="P1137" s="3"/>
      <c r="Q1137" s="4"/>
    </row>
    <row r="1138" spans="1:17" ht="12.75">
      <c r="A1138" s="4"/>
      <c r="B1138" s="4"/>
      <c r="C1138" s="3"/>
      <c r="D1138" s="3"/>
      <c r="E1138" s="3"/>
      <c r="F1138" s="3"/>
      <c r="G1138" s="3"/>
      <c r="H1138" s="3"/>
      <c r="I1138" s="4"/>
      <c r="J1138" s="4"/>
      <c r="K1138" s="4"/>
      <c r="L1138" s="662"/>
      <c r="M1138" s="4"/>
      <c r="N1138" s="4"/>
      <c r="O1138" s="4"/>
      <c r="P1138" s="3"/>
      <c r="Q1138" s="4"/>
    </row>
    <row r="1139" spans="1:17" ht="12.75">
      <c r="A1139" s="4"/>
      <c r="B1139" s="4"/>
      <c r="C1139" s="3"/>
      <c r="D1139" s="3"/>
      <c r="E1139" s="3"/>
      <c r="F1139" s="3"/>
      <c r="G1139" s="3"/>
      <c r="H1139" s="3"/>
      <c r="I1139" s="4"/>
      <c r="J1139" s="4"/>
      <c r="K1139" s="4"/>
      <c r="L1139" s="662"/>
      <c r="M1139" s="4"/>
      <c r="N1139" s="4"/>
      <c r="O1139" s="4"/>
      <c r="P1139" s="3"/>
      <c r="Q1139" s="4"/>
    </row>
    <row r="1140" spans="1:17" ht="12.75">
      <c r="A1140" s="4"/>
      <c r="B1140" s="4"/>
      <c r="C1140" s="3"/>
      <c r="D1140" s="3"/>
      <c r="E1140" s="3"/>
      <c r="F1140" s="3"/>
      <c r="G1140" s="3"/>
      <c r="H1140" s="3"/>
      <c r="I1140" s="4"/>
      <c r="J1140" s="4"/>
      <c r="K1140" s="4"/>
      <c r="L1140" s="662"/>
      <c r="M1140" s="4"/>
      <c r="N1140" s="4"/>
      <c r="O1140" s="4"/>
      <c r="P1140" s="3"/>
      <c r="Q1140" s="4"/>
    </row>
    <row r="1141" spans="1:17" ht="12.75">
      <c r="A1141" s="4"/>
      <c r="B1141" s="4"/>
      <c r="C1141" s="3"/>
      <c r="D1141" s="3"/>
      <c r="E1141" s="3"/>
      <c r="F1141" s="3"/>
      <c r="G1141" s="3"/>
      <c r="H1141" s="3"/>
      <c r="I1141" s="4"/>
      <c r="J1141" s="4"/>
      <c r="K1141" s="4"/>
      <c r="L1141" s="662"/>
      <c r="M1141" s="4"/>
      <c r="N1141" s="4"/>
      <c r="O1141" s="4"/>
      <c r="P1141" s="3"/>
      <c r="Q1141" s="4"/>
    </row>
    <row r="1142" spans="1:17" ht="12.75">
      <c r="A1142" s="4"/>
      <c r="B1142" s="4"/>
      <c r="C1142" s="3"/>
      <c r="D1142" s="3"/>
      <c r="E1142" s="3"/>
      <c r="F1142" s="3"/>
      <c r="G1142" s="3"/>
      <c r="H1142" s="3"/>
      <c r="I1142" s="4"/>
      <c r="J1142" s="4"/>
      <c r="K1142" s="4"/>
      <c r="L1142" s="662"/>
      <c r="M1142" s="4"/>
      <c r="N1142" s="4"/>
      <c r="O1142" s="4"/>
      <c r="P1142" s="3"/>
      <c r="Q1142" s="4"/>
    </row>
    <row r="1143" spans="1:17" ht="12.75">
      <c r="A1143" s="4"/>
      <c r="B1143" s="4"/>
      <c r="C1143" s="3"/>
      <c r="D1143" s="3"/>
      <c r="E1143" s="3"/>
      <c r="F1143" s="3"/>
      <c r="G1143" s="3"/>
      <c r="H1143" s="3"/>
      <c r="I1143" s="4"/>
      <c r="J1143" s="4"/>
      <c r="K1143" s="4"/>
      <c r="L1143" s="662"/>
      <c r="M1143" s="4"/>
      <c r="N1143" s="4"/>
      <c r="O1143" s="4"/>
      <c r="P1143" s="3"/>
      <c r="Q1143" s="4"/>
    </row>
    <row r="1144" spans="1:17" ht="12.75">
      <c r="A1144" s="4"/>
      <c r="B1144" s="4"/>
      <c r="C1144" s="3"/>
      <c r="D1144" s="3"/>
      <c r="E1144" s="3"/>
      <c r="F1144" s="3"/>
      <c r="G1144" s="3"/>
      <c r="H1144" s="3"/>
      <c r="I1144" s="4"/>
      <c r="J1144" s="4"/>
      <c r="K1144" s="4"/>
      <c r="L1144" s="662"/>
      <c r="M1144" s="4"/>
      <c r="N1144" s="4"/>
      <c r="O1144" s="4"/>
      <c r="P1144" s="3"/>
      <c r="Q1144" s="4"/>
    </row>
    <row r="1145" spans="1:17" ht="12.75">
      <c r="A1145" s="4"/>
      <c r="B1145" s="4"/>
      <c r="C1145" s="3"/>
      <c r="D1145" s="3"/>
      <c r="E1145" s="3"/>
      <c r="F1145" s="3"/>
      <c r="G1145" s="3"/>
      <c r="H1145" s="3"/>
      <c r="I1145" s="4"/>
      <c r="J1145" s="4"/>
      <c r="K1145" s="4"/>
      <c r="L1145" s="662"/>
      <c r="M1145" s="4"/>
      <c r="N1145" s="4"/>
      <c r="O1145" s="4"/>
      <c r="P1145" s="3"/>
      <c r="Q1145" s="4"/>
    </row>
    <row r="1146" spans="1:17" ht="12.75">
      <c r="A1146" s="4"/>
      <c r="B1146" s="4"/>
      <c r="C1146" s="3"/>
      <c r="D1146" s="3"/>
      <c r="E1146" s="3"/>
      <c r="F1146" s="3"/>
      <c r="G1146" s="3"/>
      <c r="H1146" s="3"/>
      <c r="I1146" s="4"/>
      <c r="J1146" s="4"/>
      <c r="K1146" s="4"/>
      <c r="L1146" s="662"/>
      <c r="M1146" s="4"/>
      <c r="N1146" s="4"/>
      <c r="O1146" s="4"/>
      <c r="P1146" s="3"/>
      <c r="Q1146" s="4"/>
    </row>
    <row r="1147" spans="1:17" ht="12.75">
      <c r="A1147" s="4"/>
      <c r="B1147" s="4"/>
      <c r="C1147" s="3"/>
      <c r="D1147" s="3"/>
      <c r="E1147" s="3"/>
      <c r="F1147" s="3"/>
      <c r="G1147" s="3"/>
      <c r="H1147" s="3"/>
      <c r="I1147" s="4"/>
      <c r="J1147" s="4"/>
      <c r="K1147" s="4"/>
      <c r="L1147" s="662"/>
      <c r="M1147" s="4"/>
      <c r="N1147" s="4"/>
      <c r="O1147" s="4"/>
      <c r="P1147" s="3"/>
      <c r="Q1147" s="4"/>
    </row>
    <row r="1148" spans="1:17" ht="12.75">
      <c r="A1148" s="4"/>
      <c r="B1148" s="4"/>
      <c r="C1148" s="3"/>
      <c r="D1148" s="3"/>
      <c r="E1148" s="3"/>
      <c r="F1148" s="3"/>
      <c r="G1148" s="3"/>
      <c r="H1148" s="3"/>
      <c r="I1148" s="4"/>
      <c r="J1148" s="4"/>
      <c r="K1148" s="4"/>
      <c r="L1148" s="662"/>
      <c r="M1148" s="4"/>
      <c r="N1148" s="4"/>
      <c r="O1148" s="4"/>
      <c r="P1148" s="3"/>
      <c r="Q1148" s="4"/>
    </row>
    <row r="1149" spans="1:17" ht="12.75">
      <c r="A1149" s="4"/>
      <c r="B1149" s="4"/>
      <c r="C1149" s="3"/>
      <c r="D1149" s="3"/>
      <c r="E1149" s="3"/>
      <c r="F1149" s="3"/>
      <c r="G1149" s="3"/>
      <c r="H1149" s="3"/>
      <c r="I1149" s="4"/>
      <c r="J1149" s="4"/>
      <c r="K1149" s="4"/>
      <c r="L1149" s="662"/>
      <c r="M1149" s="4"/>
      <c r="N1149" s="4"/>
      <c r="O1149" s="4"/>
      <c r="P1149" s="3"/>
      <c r="Q1149" s="4"/>
    </row>
    <row r="1150" spans="1:17" ht="12.75">
      <c r="A1150" s="4"/>
      <c r="B1150" s="4"/>
      <c r="C1150" s="3"/>
      <c r="D1150" s="3"/>
      <c r="E1150" s="3"/>
      <c r="F1150" s="3"/>
      <c r="G1150" s="3"/>
      <c r="H1150" s="3"/>
      <c r="I1150" s="4"/>
      <c r="J1150" s="4"/>
      <c r="K1150" s="4"/>
      <c r="L1150" s="662"/>
      <c r="M1150" s="4"/>
      <c r="N1150" s="4"/>
      <c r="O1150" s="4"/>
      <c r="P1150" s="3"/>
      <c r="Q1150" s="4"/>
    </row>
    <row r="1151" spans="1:17" ht="12.75">
      <c r="A1151" s="4"/>
      <c r="B1151" s="4"/>
      <c r="C1151" s="3"/>
      <c r="D1151" s="3"/>
      <c r="E1151" s="3"/>
      <c r="F1151" s="3"/>
      <c r="G1151" s="3"/>
      <c r="H1151" s="3"/>
      <c r="I1151" s="4"/>
      <c r="J1151" s="4"/>
      <c r="K1151" s="4"/>
      <c r="L1151" s="662"/>
      <c r="M1151" s="4"/>
      <c r="N1151" s="4"/>
      <c r="O1151" s="4"/>
      <c r="P1151" s="3"/>
      <c r="Q1151" s="4"/>
    </row>
    <row r="1152" spans="1:17" ht="12.75">
      <c r="A1152" s="4"/>
      <c r="B1152" s="4"/>
      <c r="C1152" s="3"/>
      <c r="D1152" s="3"/>
      <c r="E1152" s="3"/>
      <c r="F1152" s="3"/>
      <c r="G1152" s="3"/>
      <c r="H1152" s="3"/>
      <c r="I1152" s="4"/>
      <c r="J1152" s="4"/>
      <c r="K1152" s="4"/>
      <c r="L1152" s="662"/>
      <c r="M1152" s="4"/>
      <c r="N1152" s="4"/>
      <c r="O1152" s="4"/>
      <c r="P1152" s="3"/>
      <c r="Q1152" s="4"/>
    </row>
    <row r="1153" spans="1:17" ht="12.75">
      <c r="A1153" s="4"/>
      <c r="B1153" s="4"/>
      <c r="C1153" s="3"/>
      <c r="D1153" s="3"/>
      <c r="E1153" s="3"/>
      <c r="F1153" s="3"/>
      <c r="G1153" s="3"/>
      <c r="H1153" s="3"/>
      <c r="I1153" s="4"/>
      <c r="J1153" s="4"/>
      <c r="K1153" s="4"/>
      <c r="L1153" s="662"/>
      <c r="M1153" s="4"/>
      <c r="N1153" s="4"/>
      <c r="O1153" s="4"/>
      <c r="P1153" s="3"/>
      <c r="Q1153" s="4"/>
    </row>
    <row r="1154" spans="1:17" ht="12.75">
      <c r="A1154" s="4"/>
      <c r="B1154" s="4"/>
      <c r="C1154" s="3"/>
      <c r="D1154" s="3"/>
      <c r="E1154" s="3"/>
      <c r="F1154" s="3"/>
      <c r="G1154" s="3"/>
      <c r="H1154" s="3"/>
      <c r="I1154" s="4"/>
      <c r="J1154" s="4"/>
      <c r="K1154" s="4"/>
      <c r="L1154" s="662"/>
      <c r="M1154" s="4"/>
      <c r="N1154" s="4"/>
      <c r="O1154" s="4"/>
      <c r="P1154" s="3"/>
      <c r="Q1154" s="4"/>
    </row>
    <row r="1155" spans="1:17" ht="12.75">
      <c r="A1155" s="4"/>
      <c r="B1155" s="4"/>
      <c r="C1155" s="3"/>
      <c r="D1155" s="3"/>
      <c r="E1155" s="3"/>
      <c r="F1155" s="3"/>
      <c r="G1155" s="3"/>
      <c r="H1155" s="3"/>
      <c r="I1155" s="4"/>
      <c r="J1155" s="4"/>
      <c r="K1155" s="4"/>
      <c r="L1155" s="662"/>
      <c r="M1155" s="4"/>
      <c r="N1155" s="4"/>
      <c r="O1155" s="4"/>
      <c r="P1155" s="3"/>
      <c r="Q1155" s="4"/>
    </row>
    <row r="1156" spans="1:17" ht="12.75">
      <c r="A1156" s="4"/>
      <c r="B1156" s="4"/>
      <c r="C1156" s="3"/>
      <c r="D1156" s="3"/>
      <c r="E1156" s="3"/>
      <c r="F1156" s="3"/>
      <c r="G1156" s="3"/>
      <c r="H1156" s="3"/>
      <c r="I1156" s="4"/>
      <c r="J1156" s="4"/>
      <c r="K1156" s="4"/>
      <c r="L1156" s="662"/>
      <c r="M1156" s="4"/>
      <c r="N1156" s="4"/>
      <c r="O1156" s="4"/>
      <c r="P1156" s="3"/>
      <c r="Q1156" s="4"/>
    </row>
    <row r="1157" spans="1:17" ht="12.75">
      <c r="A1157" s="4"/>
      <c r="B1157" s="4"/>
      <c r="C1157" s="3"/>
      <c r="D1157" s="3"/>
      <c r="E1157" s="3"/>
      <c r="F1157" s="3"/>
      <c r="G1157" s="3"/>
      <c r="H1157" s="3"/>
      <c r="I1157" s="4"/>
      <c r="J1157" s="4"/>
      <c r="K1157" s="4"/>
      <c r="L1157" s="662"/>
      <c r="M1157" s="4"/>
      <c r="N1157" s="4"/>
      <c r="O1157" s="4"/>
      <c r="P1157" s="3"/>
      <c r="Q1157" s="4"/>
    </row>
    <row r="1158" spans="1:17" ht="12.75">
      <c r="A1158" s="4"/>
      <c r="B1158" s="4"/>
      <c r="C1158" s="3"/>
      <c r="D1158" s="3"/>
      <c r="E1158" s="3"/>
      <c r="F1158" s="3"/>
      <c r="G1158" s="3"/>
      <c r="H1158" s="3"/>
      <c r="I1158" s="4"/>
      <c r="J1158" s="4"/>
      <c r="K1158" s="4"/>
      <c r="L1158" s="662"/>
      <c r="M1158" s="4"/>
      <c r="N1158" s="4"/>
      <c r="O1158" s="4"/>
      <c r="P1158" s="3"/>
      <c r="Q1158" s="4"/>
    </row>
    <row r="1159" spans="1:17" ht="12.75">
      <c r="A1159" s="4"/>
      <c r="B1159" s="4"/>
      <c r="C1159" s="3"/>
      <c r="D1159" s="3"/>
      <c r="E1159" s="3"/>
      <c r="F1159" s="3"/>
      <c r="G1159" s="3"/>
      <c r="H1159" s="3"/>
      <c r="I1159" s="4"/>
      <c r="J1159" s="4"/>
      <c r="K1159" s="4"/>
      <c r="L1159" s="662"/>
      <c r="M1159" s="4"/>
      <c r="N1159" s="4"/>
      <c r="O1159" s="4"/>
      <c r="P1159" s="3"/>
      <c r="Q1159" s="4"/>
    </row>
    <row r="1160" spans="1:17" ht="12.75">
      <c r="A1160" s="4"/>
      <c r="B1160" s="4"/>
      <c r="C1160" s="3"/>
      <c r="D1160" s="3"/>
      <c r="E1160" s="3"/>
      <c r="F1160" s="3"/>
      <c r="G1160" s="3"/>
      <c r="H1160" s="3"/>
      <c r="I1160" s="4"/>
      <c r="J1160" s="4"/>
      <c r="K1160" s="4"/>
      <c r="L1160" s="662"/>
      <c r="M1160" s="4"/>
      <c r="N1160" s="4"/>
      <c r="O1160" s="4"/>
      <c r="P1160" s="3"/>
      <c r="Q1160" s="4"/>
    </row>
    <row r="1161" spans="1:17" ht="12.75">
      <c r="A1161" s="4"/>
      <c r="B1161" s="4"/>
      <c r="C1161" s="3"/>
      <c r="D1161" s="3"/>
      <c r="E1161" s="3"/>
      <c r="F1161" s="3"/>
      <c r="G1161" s="3"/>
      <c r="H1161" s="3"/>
      <c r="I1161" s="4"/>
      <c r="J1161" s="4"/>
      <c r="K1161" s="4"/>
      <c r="L1161" s="662"/>
      <c r="M1161" s="4"/>
      <c r="N1161" s="4"/>
      <c r="O1161" s="4"/>
      <c r="P1161" s="3"/>
      <c r="Q1161" s="4"/>
    </row>
    <row r="1162" spans="1:17" ht="12.75">
      <c r="A1162" s="4"/>
      <c r="B1162" s="4"/>
      <c r="C1162" s="3"/>
      <c r="D1162" s="3"/>
      <c r="E1162" s="3"/>
      <c r="F1162" s="3"/>
      <c r="G1162" s="3"/>
      <c r="H1162" s="3"/>
      <c r="I1162" s="4"/>
      <c r="J1162" s="4"/>
      <c r="K1162" s="4"/>
      <c r="L1162" s="662"/>
      <c r="M1162" s="4"/>
      <c r="N1162" s="4"/>
      <c r="O1162" s="4"/>
      <c r="P1162" s="3"/>
      <c r="Q1162" s="4"/>
    </row>
    <row r="1163" spans="1:17" ht="12.75">
      <c r="A1163" s="4"/>
      <c r="B1163" s="4"/>
      <c r="C1163" s="3"/>
      <c r="D1163" s="3"/>
      <c r="E1163" s="3"/>
      <c r="F1163" s="3"/>
      <c r="G1163" s="3"/>
      <c r="H1163" s="3"/>
      <c r="I1163" s="4"/>
      <c r="J1163" s="4"/>
      <c r="K1163" s="4"/>
      <c r="L1163" s="662"/>
      <c r="M1163" s="4"/>
      <c r="N1163" s="4"/>
      <c r="O1163" s="4"/>
      <c r="P1163" s="3"/>
      <c r="Q1163" s="4"/>
    </row>
    <row r="1164" spans="1:17" ht="12.75">
      <c r="A1164" s="4"/>
      <c r="B1164" s="4"/>
      <c r="C1164" s="3"/>
      <c r="D1164" s="3"/>
      <c r="E1164" s="3"/>
      <c r="F1164" s="3"/>
      <c r="G1164" s="3"/>
      <c r="H1164" s="3"/>
      <c r="I1164" s="4"/>
      <c r="J1164" s="4"/>
      <c r="K1164" s="4"/>
      <c r="L1164" s="662"/>
      <c r="M1164" s="4"/>
      <c r="N1164" s="4"/>
      <c r="O1164" s="4"/>
      <c r="P1164" s="3"/>
      <c r="Q1164" s="4"/>
    </row>
    <row r="1165" spans="1:17" ht="12.75">
      <c r="A1165" s="4"/>
      <c r="B1165" s="4"/>
      <c r="C1165" s="3"/>
      <c r="D1165" s="3"/>
      <c r="E1165" s="3"/>
      <c r="F1165" s="3"/>
      <c r="G1165" s="3"/>
      <c r="H1165" s="3"/>
      <c r="I1165" s="4"/>
      <c r="J1165" s="4"/>
      <c r="K1165" s="4"/>
      <c r="L1165" s="662"/>
      <c r="M1165" s="4"/>
      <c r="N1165" s="4"/>
      <c r="O1165" s="4"/>
      <c r="P1165" s="3"/>
      <c r="Q1165" s="4"/>
    </row>
    <row r="1166" spans="1:17" ht="12.75">
      <c r="A1166" s="4"/>
      <c r="B1166" s="4"/>
      <c r="C1166" s="3"/>
      <c r="D1166" s="3"/>
      <c r="E1166" s="3"/>
      <c r="F1166" s="3"/>
      <c r="G1166" s="3"/>
      <c r="H1166" s="3"/>
      <c r="I1166" s="4"/>
      <c r="J1166" s="4"/>
      <c r="K1166" s="4"/>
      <c r="L1166" s="662"/>
      <c r="M1166" s="4"/>
      <c r="N1166" s="4"/>
      <c r="O1166" s="4"/>
      <c r="P1166" s="3"/>
      <c r="Q1166" s="4"/>
    </row>
    <row r="1167" spans="1:17" ht="12.75">
      <c r="A1167" s="4"/>
      <c r="B1167" s="4"/>
      <c r="C1167" s="3"/>
      <c r="D1167" s="3"/>
      <c r="E1167" s="3"/>
      <c r="F1167" s="3"/>
      <c r="G1167" s="3"/>
      <c r="H1167" s="3"/>
      <c r="I1167" s="4"/>
      <c r="J1167" s="4"/>
      <c r="K1167" s="4"/>
      <c r="L1167" s="662"/>
      <c r="M1167" s="4"/>
      <c r="N1167" s="4"/>
      <c r="O1167" s="4"/>
      <c r="P1167" s="3"/>
      <c r="Q1167" s="4"/>
    </row>
    <row r="1168" spans="1:17" ht="12.75">
      <c r="A1168" s="4"/>
      <c r="B1168" s="4"/>
      <c r="C1168" s="3"/>
      <c r="D1168" s="3"/>
      <c r="E1168" s="3"/>
      <c r="F1168" s="3"/>
      <c r="G1168" s="3"/>
      <c r="H1168" s="3"/>
      <c r="I1168" s="4"/>
      <c r="J1168" s="4"/>
      <c r="K1168" s="4"/>
      <c r="L1168" s="662"/>
      <c r="M1168" s="4"/>
      <c r="N1168" s="4"/>
      <c r="O1168" s="4"/>
      <c r="P1168" s="3"/>
      <c r="Q1168" s="4"/>
    </row>
    <row r="1169" spans="1:17" ht="12.75">
      <c r="A1169" s="4"/>
      <c r="B1169" s="4"/>
      <c r="C1169" s="3"/>
      <c r="D1169" s="3"/>
      <c r="E1169" s="3"/>
      <c r="F1169" s="3"/>
      <c r="G1169" s="3"/>
      <c r="H1169" s="3"/>
      <c r="I1169" s="4"/>
      <c r="J1169" s="4"/>
      <c r="K1169" s="4"/>
      <c r="L1169" s="662"/>
      <c r="M1169" s="4"/>
      <c r="N1169" s="4"/>
      <c r="O1169" s="4"/>
      <c r="P1169" s="3"/>
      <c r="Q1169" s="4"/>
    </row>
    <row r="1170" spans="1:17" ht="12.75">
      <c r="A1170" s="4"/>
      <c r="B1170" s="4"/>
      <c r="C1170" s="3"/>
      <c r="D1170" s="3"/>
      <c r="E1170" s="3"/>
      <c r="F1170" s="3"/>
      <c r="G1170" s="3"/>
      <c r="H1170" s="3"/>
      <c r="I1170" s="4"/>
      <c r="J1170" s="4"/>
      <c r="K1170" s="4"/>
      <c r="L1170" s="662"/>
      <c r="M1170" s="4"/>
      <c r="N1170" s="4"/>
      <c r="O1170" s="4"/>
      <c r="P1170" s="3"/>
      <c r="Q1170" s="4"/>
    </row>
    <row r="1171" spans="1:17" ht="12.75">
      <c r="A1171" s="4"/>
      <c r="B1171" s="4"/>
      <c r="C1171" s="3"/>
      <c r="D1171" s="3"/>
      <c r="E1171" s="3"/>
      <c r="F1171" s="3"/>
      <c r="G1171" s="3"/>
      <c r="H1171" s="3"/>
      <c r="I1171" s="4"/>
      <c r="J1171" s="4"/>
      <c r="K1171" s="4"/>
      <c r="L1171" s="662"/>
      <c r="M1171" s="4"/>
      <c r="N1171" s="4"/>
      <c r="O1171" s="4"/>
      <c r="P1171" s="3"/>
      <c r="Q1171" s="4"/>
    </row>
    <row r="1172" spans="1:17" ht="12.75">
      <c r="A1172" s="4"/>
      <c r="B1172" s="4"/>
      <c r="C1172" s="3"/>
      <c r="D1172" s="3"/>
      <c r="E1172" s="3"/>
      <c r="F1172" s="3"/>
      <c r="G1172" s="3"/>
      <c r="H1172" s="3"/>
      <c r="I1172" s="4"/>
      <c r="J1172" s="4"/>
      <c r="K1172" s="4"/>
      <c r="L1172" s="662"/>
      <c r="M1172" s="4"/>
      <c r="N1172" s="4"/>
      <c r="O1172" s="4"/>
      <c r="P1172" s="3"/>
      <c r="Q1172" s="4"/>
    </row>
    <row r="1173" spans="1:17" ht="12.75">
      <c r="A1173" s="4"/>
      <c r="B1173" s="4"/>
      <c r="C1173" s="3"/>
      <c r="D1173" s="3"/>
      <c r="E1173" s="3"/>
      <c r="F1173" s="3"/>
      <c r="G1173" s="3"/>
      <c r="H1173" s="3"/>
      <c r="I1173" s="4"/>
      <c r="J1173" s="4"/>
      <c r="K1173" s="4"/>
      <c r="L1173" s="662"/>
      <c r="M1173" s="4"/>
      <c r="N1173" s="4"/>
      <c r="O1173" s="4"/>
      <c r="P1173" s="3"/>
      <c r="Q1173" s="4"/>
    </row>
    <row r="1174" spans="1:17" ht="12.75">
      <c r="A1174" s="4"/>
      <c r="B1174" s="4"/>
      <c r="C1174" s="3"/>
      <c r="D1174" s="3"/>
      <c r="E1174" s="3"/>
      <c r="F1174" s="3"/>
      <c r="G1174" s="3"/>
      <c r="H1174" s="3"/>
      <c r="I1174" s="4"/>
      <c r="J1174" s="4"/>
      <c r="K1174" s="4"/>
      <c r="L1174" s="662"/>
      <c r="M1174" s="4"/>
      <c r="N1174" s="4"/>
      <c r="O1174" s="4"/>
      <c r="P1174" s="3"/>
      <c r="Q1174" s="4"/>
    </row>
    <row r="1175" spans="1:17" ht="12.75">
      <c r="A1175" s="4"/>
      <c r="B1175" s="4"/>
      <c r="C1175" s="3"/>
      <c r="D1175" s="3"/>
      <c r="E1175" s="3"/>
      <c r="F1175" s="3"/>
      <c r="G1175" s="3"/>
      <c r="H1175" s="3"/>
      <c r="I1175" s="4"/>
      <c r="J1175" s="4"/>
      <c r="K1175" s="4"/>
      <c r="L1175" s="662"/>
      <c r="M1175" s="4"/>
      <c r="N1175" s="4"/>
      <c r="O1175" s="4"/>
      <c r="P1175" s="3"/>
      <c r="Q1175" s="4"/>
    </row>
    <row r="1176" spans="1:17" ht="12.75">
      <c r="A1176" s="4"/>
      <c r="B1176" s="4"/>
      <c r="C1176" s="3"/>
      <c r="D1176" s="3"/>
      <c r="E1176" s="3"/>
      <c r="F1176" s="3"/>
      <c r="G1176" s="3"/>
      <c r="H1176" s="3"/>
      <c r="I1176" s="4"/>
      <c r="J1176" s="4"/>
      <c r="K1176" s="4"/>
      <c r="L1176" s="662"/>
      <c r="M1176" s="4"/>
      <c r="N1176" s="4"/>
      <c r="O1176" s="4"/>
      <c r="P1176" s="3"/>
      <c r="Q1176" s="4"/>
    </row>
    <row r="1177" spans="1:17" ht="12.75">
      <c r="A1177" s="4"/>
      <c r="B1177" s="4"/>
      <c r="C1177" s="3"/>
      <c r="D1177" s="3"/>
      <c r="E1177" s="3"/>
      <c r="F1177" s="3"/>
      <c r="G1177" s="3"/>
      <c r="H1177" s="3"/>
      <c r="I1177" s="4"/>
      <c r="J1177" s="4"/>
      <c r="K1177" s="4"/>
      <c r="L1177" s="662"/>
      <c r="M1177" s="4"/>
      <c r="N1177" s="4"/>
      <c r="O1177" s="4"/>
      <c r="P1177" s="3"/>
      <c r="Q1177" s="4"/>
    </row>
    <row r="1178" spans="1:17" ht="12.75">
      <c r="A1178" s="4"/>
      <c r="B1178" s="4"/>
      <c r="C1178" s="3"/>
      <c r="D1178" s="3"/>
      <c r="E1178" s="3"/>
      <c r="F1178" s="3"/>
      <c r="G1178" s="3"/>
      <c r="H1178" s="3"/>
      <c r="I1178" s="4"/>
      <c r="J1178" s="4"/>
      <c r="K1178" s="4"/>
      <c r="L1178" s="662"/>
      <c r="M1178" s="4"/>
      <c r="N1178" s="4"/>
      <c r="O1178" s="4"/>
      <c r="P1178" s="3"/>
      <c r="Q1178" s="4"/>
    </row>
    <row r="1179" spans="1:17" ht="12.75">
      <c r="A1179" s="4"/>
      <c r="B1179" s="4"/>
      <c r="C1179" s="3"/>
      <c r="D1179" s="3"/>
      <c r="E1179" s="3"/>
      <c r="F1179" s="3"/>
      <c r="G1179" s="3"/>
      <c r="H1179" s="3"/>
      <c r="I1179" s="4"/>
      <c r="J1179" s="4"/>
      <c r="K1179" s="4"/>
      <c r="L1179" s="662"/>
      <c r="M1179" s="4"/>
      <c r="N1179" s="4"/>
      <c r="O1179" s="4"/>
      <c r="P1179" s="3"/>
      <c r="Q1179" s="4"/>
    </row>
    <row r="1180" spans="1:17" ht="12.75">
      <c r="A1180" s="4"/>
      <c r="B1180" s="4"/>
      <c r="C1180" s="3"/>
      <c r="D1180" s="3"/>
      <c r="E1180" s="3"/>
      <c r="F1180" s="3"/>
      <c r="G1180" s="3"/>
      <c r="H1180" s="3"/>
      <c r="I1180" s="4"/>
      <c r="J1180" s="4"/>
      <c r="K1180" s="4"/>
      <c r="L1180" s="662"/>
      <c r="M1180" s="4"/>
      <c r="N1180" s="4"/>
      <c r="O1180" s="4"/>
      <c r="P1180" s="3"/>
      <c r="Q1180" s="4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1:B168 A4:A8 C4:C8 F4:F8 C91:C92 B10:H10 C167:E168"/>
    <dataValidation operator="equal" allowBlank="1" showInputMessage="1" showErrorMessage="1" sqref="I62:I63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N172"/>
  <sheetViews>
    <sheetView zoomScale="90" zoomScaleNormal="90" zoomScalePageLayoutView="0" workbookViewId="0" topLeftCell="A1">
      <selection activeCell="I18" sqref="I18"/>
    </sheetView>
  </sheetViews>
  <sheetFormatPr defaultColWidth="9.00390625" defaultRowHeight="12.75"/>
  <cols>
    <col min="1" max="1" width="6.125" style="451" bestFit="1" customWidth="1"/>
    <col min="2" max="2" width="15.625" style="2" customWidth="1"/>
    <col min="3" max="3" width="16.25390625" style="451" hidden="1" customWidth="1"/>
    <col min="4" max="4" width="11.625" style="451" hidden="1" customWidth="1"/>
    <col min="5" max="5" width="15.625" style="451" hidden="1" customWidth="1"/>
    <col min="6" max="8" width="15.625" style="451" customWidth="1"/>
    <col min="9" max="9" width="31.125" style="2" customWidth="1"/>
    <col min="10" max="10" width="16.125" style="2" customWidth="1"/>
    <col min="11" max="11" width="14.125" style="451" customWidth="1"/>
    <col min="12" max="12" width="13.00390625" style="663" customWidth="1"/>
    <col min="13" max="13" width="13.00390625" style="451" customWidth="1"/>
    <col min="14" max="14" width="37.625" style="2" customWidth="1"/>
    <col min="15" max="16384" width="9.125" style="2" customWidth="1"/>
  </cols>
  <sheetData>
    <row r="2" spans="2:13" ht="33.75" customHeight="1">
      <c r="B2" s="1117" t="s">
        <v>222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794"/>
    </row>
    <row r="3" ht="16.5" customHeight="1"/>
    <row r="4" spans="1:17" ht="16.5" customHeight="1">
      <c r="A4" s="1107" t="s">
        <v>13</v>
      </c>
      <c r="B4" s="1108"/>
      <c r="C4" s="664" t="s">
        <v>216</v>
      </c>
      <c r="D4" s="788"/>
      <c r="E4" s="788"/>
      <c r="F4" s="664" t="s">
        <v>216</v>
      </c>
      <c r="G4" s="788"/>
      <c r="H4" s="788"/>
      <c r="I4" s="5"/>
      <c r="J4" s="5"/>
      <c r="K4" s="788"/>
      <c r="L4" s="791"/>
      <c r="M4" s="788"/>
      <c r="N4" s="40"/>
      <c r="O4" s="4"/>
      <c r="P4" s="4"/>
      <c r="Q4" s="4"/>
    </row>
    <row r="5" spans="1:17" ht="16.5" customHeight="1">
      <c r="A5" s="1107" t="s">
        <v>14</v>
      </c>
      <c r="B5" s="1108"/>
      <c r="C5" s="665"/>
      <c r="F5" s="665"/>
      <c r="O5" s="4"/>
      <c r="P5" s="4"/>
      <c r="Q5" s="4"/>
    </row>
    <row r="6" spans="1:22" ht="16.5" customHeight="1">
      <c r="A6" s="1104" t="s">
        <v>15</v>
      </c>
      <c r="B6" s="1105"/>
      <c r="C6" s="3" t="s">
        <v>19</v>
      </c>
      <c r="F6" s="3" t="s">
        <v>19</v>
      </c>
      <c r="O6" s="4"/>
      <c r="P6" s="4"/>
      <c r="Q6" s="4"/>
      <c r="R6" s="4"/>
      <c r="S6" s="4"/>
      <c r="T6" s="4"/>
      <c r="U6" s="4"/>
      <c r="V6" s="4"/>
    </row>
    <row r="7" spans="1:22" ht="16.5" customHeight="1">
      <c r="A7" s="1104" t="s">
        <v>16</v>
      </c>
      <c r="B7" s="1105"/>
      <c r="C7" s="3">
        <v>9</v>
      </c>
      <c r="F7" s="3">
        <v>9</v>
      </c>
      <c r="O7" s="4"/>
      <c r="P7" s="4"/>
      <c r="Q7" s="4"/>
      <c r="R7" s="4"/>
      <c r="S7" s="4"/>
      <c r="T7" s="4"/>
      <c r="U7" s="4"/>
      <c r="V7" s="4"/>
    </row>
    <row r="8" spans="1:22" ht="16.5" customHeight="1">
      <c r="A8" s="1104" t="s">
        <v>17</v>
      </c>
      <c r="B8" s="1105"/>
      <c r="C8" s="471">
        <v>45211</v>
      </c>
      <c r="F8" s="471">
        <v>45211</v>
      </c>
      <c r="O8" s="4"/>
      <c r="P8" s="4"/>
      <c r="Q8" s="4"/>
      <c r="R8" s="4"/>
      <c r="S8" s="4"/>
      <c r="T8" s="4"/>
      <c r="U8" s="4"/>
      <c r="V8" s="4"/>
    </row>
    <row r="9" spans="15:22" ht="16.5" customHeight="1">
      <c r="O9" s="4"/>
      <c r="P9" s="4"/>
      <c r="Q9" s="4"/>
      <c r="R9" s="4"/>
      <c r="S9" s="4"/>
      <c r="T9" s="4"/>
      <c r="U9" s="4"/>
      <c r="V9" s="4"/>
    </row>
    <row r="10" spans="15:22" ht="16.5" customHeight="1">
      <c r="O10" s="4"/>
      <c r="P10" s="4"/>
      <c r="Q10" s="4"/>
      <c r="R10" s="4"/>
      <c r="S10" s="4"/>
      <c r="T10" s="4"/>
      <c r="U10" s="4"/>
      <c r="V10" s="4"/>
    </row>
    <row r="11" spans="1:22" ht="71.25" customHeight="1">
      <c r="A11" s="667" t="s">
        <v>3</v>
      </c>
      <c r="B11" s="5" t="s">
        <v>4</v>
      </c>
      <c r="C11" s="434" t="s">
        <v>0</v>
      </c>
      <c r="D11" s="434" t="s">
        <v>1</v>
      </c>
      <c r="E11" s="434" t="s">
        <v>2</v>
      </c>
      <c r="F11" s="434" t="s">
        <v>0</v>
      </c>
      <c r="G11" s="434" t="s">
        <v>1</v>
      </c>
      <c r="H11" s="434" t="s">
        <v>2</v>
      </c>
      <c r="I11" s="5" t="s">
        <v>10</v>
      </c>
      <c r="J11" s="5" t="s">
        <v>5</v>
      </c>
      <c r="K11" s="434" t="s">
        <v>9</v>
      </c>
      <c r="L11" s="792" t="s">
        <v>8</v>
      </c>
      <c r="M11" s="434" t="s">
        <v>18</v>
      </c>
      <c r="N11" s="5" t="s">
        <v>12</v>
      </c>
      <c r="O11" s="4"/>
      <c r="P11" s="4"/>
      <c r="Q11" s="4"/>
      <c r="R11" s="4"/>
      <c r="S11" s="4"/>
      <c r="T11" s="4"/>
      <c r="U11" s="4"/>
      <c r="V11" s="4"/>
    </row>
    <row r="12" spans="1:196" s="868" customFormat="1" ht="30" customHeight="1">
      <c r="A12" s="53">
        <v>1</v>
      </c>
      <c r="B12" s="869" t="s">
        <v>880</v>
      </c>
      <c r="C12" s="57" t="s">
        <v>911</v>
      </c>
      <c r="D12" s="57" t="s">
        <v>362</v>
      </c>
      <c r="E12" s="57" t="s">
        <v>94</v>
      </c>
      <c r="F12" s="57" t="str">
        <f>LEFT(C12,1)</f>
        <v>А</v>
      </c>
      <c r="G12" s="57" t="str">
        <f>LEFT(D12,1)</f>
        <v>А</v>
      </c>
      <c r="H12" s="57" t="str">
        <f>LEFT(E12,1)</f>
        <v>И</v>
      </c>
      <c r="I12" s="63" t="s">
        <v>882</v>
      </c>
      <c r="J12" s="63" t="s">
        <v>883</v>
      </c>
      <c r="K12" s="57">
        <v>9</v>
      </c>
      <c r="L12" s="518">
        <v>51.6</v>
      </c>
      <c r="M12" s="67" t="s">
        <v>217</v>
      </c>
      <c r="N12" s="63" t="s">
        <v>890</v>
      </c>
      <c r="O12" s="1041"/>
      <c r="P12" s="1041"/>
      <c r="Q12" s="1041"/>
      <c r="R12" s="1041"/>
      <c r="S12" s="977"/>
      <c r="T12" s="977"/>
      <c r="U12" s="977"/>
      <c r="V12" s="97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7"/>
      <c r="BG12" s="687"/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  <c r="FL12" s="687"/>
      <c r="FM12" s="687"/>
      <c r="FN12" s="687"/>
      <c r="FO12" s="687"/>
      <c r="FP12" s="687"/>
      <c r="FQ12" s="687"/>
      <c r="FR12" s="687"/>
      <c r="FS12" s="687"/>
      <c r="FT12" s="687"/>
      <c r="FU12" s="687"/>
      <c r="FV12" s="687"/>
      <c r="FW12" s="687"/>
      <c r="FX12" s="687"/>
      <c r="FY12" s="687"/>
      <c r="FZ12" s="687"/>
      <c r="GA12" s="687"/>
      <c r="GB12" s="687"/>
      <c r="GC12" s="687"/>
      <c r="GD12" s="687"/>
      <c r="GE12" s="687"/>
      <c r="GF12" s="687"/>
      <c r="GG12" s="687"/>
      <c r="GH12" s="687"/>
      <c r="GI12" s="687"/>
      <c r="GJ12" s="687"/>
      <c r="GK12" s="687"/>
      <c r="GL12" s="687"/>
      <c r="GM12" s="687"/>
      <c r="GN12" s="687"/>
    </row>
    <row r="13" spans="1:14" s="868" customFormat="1" ht="28.5" customHeight="1">
      <c r="A13" s="449">
        <v>2</v>
      </c>
      <c r="B13" s="869" t="s">
        <v>880</v>
      </c>
      <c r="C13" s="666" t="s">
        <v>168</v>
      </c>
      <c r="D13" s="472" t="s">
        <v>144</v>
      </c>
      <c r="E13" s="472" t="s">
        <v>169</v>
      </c>
      <c r="F13" s="57" t="str">
        <f aca="true" t="shared" si="0" ref="F13:F76">LEFT(C13,1)</f>
        <v>М</v>
      </c>
      <c r="G13" s="57" t="str">
        <f aca="true" t="shared" si="1" ref="G13:G76">LEFT(D13,1)</f>
        <v>Т</v>
      </c>
      <c r="H13" s="57" t="str">
        <f aca="true" t="shared" si="2" ref="H13:H76">LEFT(E13,1)</f>
        <v>И</v>
      </c>
      <c r="I13" s="869" t="s">
        <v>88</v>
      </c>
      <c r="J13" s="869" t="s">
        <v>89</v>
      </c>
      <c r="K13" s="57">
        <v>9</v>
      </c>
      <c r="L13" s="1042">
        <v>49.8</v>
      </c>
      <c r="M13" s="449" t="s">
        <v>217</v>
      </c>
      <c r="N13" s="8" t="s">
        <v>1738</v>
      </c>
    </row>
    <row r="14" spans="1:196" s="868" customFormat="1" ht="22.5" customHeight="1">
      <c r="A14" s="53">
        <v>3</v>
      </c>
      <c r="B14" s="869" t="s">
        <v>880</v>
      </c>
      <c r="C14" s="53" t="s">
        <v>912</v>
      </c>
      <c r="D14" s="53" t="s">
        <v>47</v>
      </c>
      <c r="E14" s="53" t="s">
        <v>913</v>
      </c>
      <c r="F14" s="57" t="str">
        <f t="shared" si="0"/>
        <v>Г</v>
      </c>
      <c r="G14" s="57" t="str">
        <f t="shared" si="1"/>
        <v>А</v>
      </c>
      <c r="H14" s="57" t="str">
        <f t="shared" si="2"/>
        <v>И</v>
      </c>
      <c r="I14" s="63" t="str">
        <f>I13</f>
        <v>Муниципальное бюджетное общеобразовательное учреждение лицей №12 города Ишимбая МР Ишимбайский район Республики Башкортостан</v>
      </c>
      <c r="J14" s="63" t="str">
        <f>J13</f>
        <v>МБОУ лицей №12</v>
      </c>
      <c r="K14" s="57">
        <v>9</v>
      </c>
      <c r="L14" s="79">
        <v>49</v>
      </c>
      <c r="M14" s="67" t="s">
        <v>219</v>
      </c>
      <c r="N14" s="94" t="s">
        <v>890</v>
      </c>
      <c r="O14" s="53"/>
      <c r="P14" s="53"/>
      <c r="Q14" s="53"/>
      <c r="R14" s="53"/>
      <c r="S14" s="977"/>
      <c r="T14" s="977"/>
      <c r="U14" s="977"/>
      <c r="V14" s="97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  <c r="FL14" s="687"/>
      <c r="FM14" s="687"/>
      <c r="FN14" s="687"/>
      <c r="FO14" s="687"/>
      <c r="FP14" s="687"/>
      <c r="FQ14" s="687"/>
      <c r="FR14" s="687"/>
      <c r="FS14" s="687"/>
      <c r="FT14" s="687"/>
      <c r="FU14" s="687"/>
      <c r="FV14" s="687"/>
      <c r="FW14" s="687"/>
      <c r="FX14" s="687"/>
      <c r="FY14" s="687"/>
      <c r="FZ14" s="687"/>
      <c r="GA14" s="687"/>
      <c r="GB14" s="687"/>
      <c r="GC14" s="687"/>
      <c r="GD14" s="687"/>
      <c r="GE14" s="687"/>
      <c r="GF14" s="687"/>
      <c r="GG14" s="687"/>
      <c r="GH14" s="687"/>
      <c r="GI14" s="687"/>
      <c r="GJ14" s="687"/>
      <c r="GK14" s="687"/>
      <c r="GL14" s="687"/>
      <c r="GM14" s="687"/>
      <c r="GN14" s="687"/>
    </row>
    <row r="15" spans="1:196" s="868" customFormat="1" ht="22.5" customHeight="1">
      <c r="A15" s="449">
        <v>4</v>
      </c>
      <c r="B15" s="869" t="s">
        <v>880</v>
      </c>
      <c r="C15" s="77" t="s">
        <v>914</v>
      </c>
      <c r="D15" s="77" t="s">
        <v>84</v>
      </c>
      <c r="E15" s="77" t="s">
        <v>179</v>
      </c>
      <c r="F15" s="57" t="str">
        <f t="shared" si="0"/>
        <v>З</v>
      </c>
      <c r="G15" s="57" t="str">
        <f t="shared" si="1"/>
        <v>К</v>
      </c>
      <c r="H15" s="57" t="str">
        <f t="shared" si="2"/>
        <v>И</v>
      </c>
      <c r="I15" s="94" t="s">
        <v>882</v>
      </c>
      <c r="J15" s="94" t="s">
        <v>883</v>
      </c>
      <c r="K15" s="57">
        <v>9</v>
      </c>
      <c r="L15" s="283">
        <v>46.1</v>
      </c>
      <c r="M15" s="67" t="s">
        <v>219</v>
      </c>
      <c r="N15" s="94" t="s">
        <v>890</v>
      </c>
      <c r="O15" s="1041"/>
      <c r="P15" s="1041"/>
      <c r="Q15" s="1041"/>
      <c r="R15" s="1041"/>
      <c r="S15" s="977"/>
      <c r="T15" s="977"/>
      <c r="U15" s="977"/>
      <c r="V15" s="97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7"/>
      <c r="EA15" s="687"/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  <c r="FL15" s="687"/>
      <c r="FM15" s="687"/>
      <c r="FN15" s="687"/>
      <c r="FO15" s="687"/>
      <c r="FP15" s="687"/>
      <c r="FQ15" s="687"/>
      <c r="FR15" s="687"/>
      <c r="FS15" s="687"/>
      <c r="FT15" s="687"/>
      <c r="FU15" s="687"/>
      <c r="FV15" s="687"/>
      <c r="FW15" s="687"/>
      <c r="FX15" s="687"/>
      <c r="FY15" s="687"/>
      <c r="FZ15" s="687"/>
      <c r="GA15" s="687"/>
      <c r="GB15" s="687"/>
      <c r="GC15" s="687"/>
      <c r="GD15" s="687"/>
      <c r="GE15" s="687"/>
      <c r="GF15" s="687"/>
      <c r="GG15" s="687"/>
      <c r="GH15" s="687"/>
      <c r="GI15" s="687"/>
      <c r="GJ15" s="687"/>
      <c r="GK15" s="687"/>
      <c r="GL15" s="687"/>
      <c r="GM15" s="687"/>
      <c r="GN15" s="687"/>
    </row>
    <row r="16" spans="1:196" s="868" customFormat="1" ht="25.5" customHeight="1">
      <c r="A16" s="53">
        <v>5</v>
      </c>
      <c r="B16" s="869" t="s">
        <v>880</v>
      </c>
      <c r="C16" s="948" t="s">
        <v>915</v>
      </c>
      <c r="D16" s="53" t="s">
        <v>496</v>
      </c>
      <c r="E16" s="53" t="s">
        <v>95</v>
      </c>
      <c r="F16" s="57" t="str">
        <f t="shared" si="0"/>
        <v>П</v>
      </c>
      <c r="G16" s="57" t="str">
        <f t="shared" si="1"/>
        <v>Б</v>
      </c>
      <c r="H16" s="57" t="str">
        <f t="shared" si="2"/>
        <v>А</v>
      </c>
      <c r="I16" s="94" t="s">
        <v>882</v>
      </c>
      <c r="J16" s="94" t="s">
        <v>883</v>
      </c>
      <c r="K16" s="57">
        <v>9</v>
      </c>
      <c r="L16" s="79" t="s">
        <v>916</v>
      </c>
      <c r="M16" s="53" t="s">
        <v>219</v>
      </c>
      <c r="N16" s="94" t="s">
        <v>890</v>
      </c>
      <c r="O16" s="1041"/>
      <c r="P16" s="1041"/>
      <c r="Q16" s="1041"/>
      <c r="R16" s="1041"/>
      <c r="S16" s="977"/>
      <c r="T16" s="977"/>
      <c r="U16" s="977"/>
      <c r="V16" s="97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  <c r="EY16" s="687"/>
      <c r="EZ16" s="687"/>
      <c r="FA16" s="687"/>
      <c r="FB16" s="687"/>
      <c r="FC16" s="687"/>
      <c r="FD16" s="687"/>
      <c r="FE16" s="687"/>
      <c r="FF16" s="687"/>
      <c r="FG16" s="687"/>
      <c r="FH16" s="687"/>
      <c r="FI16" s="687"/>
      <c r="FJ16" s="687"/>
      <c r="FK16" s="687"/>
      <c r="FL16" s="687"/>
      <c r="FM16" s="687"/>
      <c r="FN16" s="687"/>
      <c r="FO16" s="687"/>
      <c r="FP16" s="687"/>
      <c r="FQ16" s="687"/>
      <c r="FR16" s="687"/>
      <c r="FS16" s="687"/>
      <c r="FT16" s="687"/>
      <c r="FU16" s="687"/>
      <c r="FV16" s="687"/>
      <c r="FW16" s="687"/>
      <c r="FX16" s="687"/>
      <c r="FY16" s="687"/>
      <c r="FZ16" s="687"/>
      <c r="GA16" s="687"/>
      <c r="GB16" s="687"/>
      <c r="GC16" s="687"/>
      <c r="GD16" s="687"/>
      <c r="GE16" s="687"/>
      <c r="GF16" s="687"/>
      <c r="GG16" s="687"/>
      <c r="GH16" s="687"/>
      <c r="GI16" s="687"/>
      <c r="GJ16" s="687"/>
      <c r="GK16" s="687"/>
      <c r="GL16" s="687"/>
      <c r="GM16" s="687"/>
      <c r="GN16" s="687"/>
    </row>
    <row r="17" spans="1:14" s="868" customFormat="1" ht="21.75" customHeight="1">
      <c r="A17" s="449">
        <v>6</v>
      </c>
      <c r="B17" s="869" t="s">
        <v>880</v>
      </c>
      <c r="C17" s="666" t="s">
        <v>176</v>
      </c>
      <c r="D17" s="449" t="s">
        <v>52</v>
      </c>
      <c r="E17" s="449" t="s">
        <v>54</v>
      </c>
      <c r="F17" s="57" t="str">
        <f t="shared" si="0"/>
        <v>Х</v>
      </c>
      <c r="G17" s="57" t="str">
        <f t="shared" si="1"/>
        <v>М</v>
      </c>
      <c r="H17" s="57" t="str">
        <f t="shared" si="2"/>
        <v>А</v>
      </c>
      <c r="I17" s="869" t="s">
        <v>88</v>
      </c>
      <c r="J17" s="869" t="s">
        <v>89</v>
      </c>
      <c r="K17" s="57">
        <v>9</v>
      </c>
      <c r="L17" s="658">
        <v>45.2</v>
      </c>
      <c r="M17" s="449" t="s">
        <v>219</v>
      </c>
      <c r="N17" s="8" t="s">
        <v>1738</v>
      </c>
    </row>
    <row r="18" spans="1:196" s="868" customFormat="1" ht="20.25" customHeight="1">
      <c r="A18" s="53">
        <v>7</v>
      </c>
      <c r="B18" s="869" t="s">
        <v>880</v>
      </c>
      <c r="C18" s="57" t="s">
        <v>1155</v>
      </c>
      <c r="D18" s="57" t="s">
        <v>44</v>
      </c>
      <c r="E18" s="57" t="s">
        <v>627</v>
      </c>
      <c r="F18" s="57" t="str">
        <f t="shared" si="0"/>
        <v>Т</v>
      </c>
      <c r="G18" s="57" t="str">
        <f t="shared" si="1"/>
        <v>А</v>
      </c>
      <c r="H18" s="57" t="str">
        <f t="shared" si="2"/>
        <v>Р</v>
      </c>
      <c r="I18" s="63" t="s">
        <v>1156</v>
      </c>
      <c r="J18" s="63" t="s">
        <v>994</v>
      </c>
      <c r="K18" s="57">
        <v>9</v>
      </c>
      <c r="L18" s="518">
        <v>42.6</v>
      </c>
      <c r="M18" s="67" t="s">
        <v>217</v>
      </c>
      <c r="N18" s="63" t="s">
        <v>1100</v>
      </c>
      <c r="O18" s="1041"/>
      <c r="P18" s="1041"/>
      <c r="Q18" s="1041"/>
      <c r="R18" s="1041"/>
      <c r="S18" s="977"/>
      <c r="T18" s="977"/>
      <c r="U18" s="977"/>
      <c r="V18" s="97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7"/>
      <c r="BE18" s="687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87"/>
      <c r="BQ18" s="687"/>
      <c r="BR18" s="687"/>
      <c r="BS18" s="687"/>
      <c r="BT18" s="687"/>
      <c r="BU18" s="687"/>
      <c r="BV18" s="687"/>
      <c r="BW18" s="687"/>
      <c r="BX18" s="687"/>
      <c r="BY18" s="687"/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7"/>
      <c r="DD18" s="687"/>
      <c r="DE18" s="687"/>
      <c r="DF18" s="687"/>
      <c r="DG18" s="687"/>
      <c r="DH18" s="687"/>
      <c r="DI18" s="687"/>
      <c r="DJ18" s="687"/>
      <c r="DK18" s="687"/>
      <c r="DL18" s="687"/>
      <c r="DM18" s="687"/>
      <c r="DN18" s="687"/>
      <c r="DO18" s="687"/>
      <c r="DP18" s="687"/>
      <c r="DQ18" s="687"/>
      <c r="DR18" s="687"/>
      <c r="DS18" s="687"/>
      <c r="DT18" s="687"/>
      <c r="DU18" s="687"/>
      <c r="DV18" s="687"/>
      <c r="DW18" s="687"/>
      <c r="DX18" s="687"/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  <c r="FL18" s="687"/>
      <c r="FM18" s="687"/>
      <c r="FN18" s="687"/>
      <c r="FO18" s="687"/>
      <c r="FP18" s="687"/>
      <c r="FQ18" s="687"/>
      <c r="FR18" s="687"/>
      <c r="FS18" s="687"/>
      <c r="FT18" s="687"/>
      <c r="FU18" s="687"/>
      <c r="FV18" s="687"/>
      <c r="FW18" s="687"/>
      <c r="FX18" s="687"/>
      <c r="FY18" s="687"/>
      <c r="FZ18" s="687"/>
      <c r="GA18" s="687"/>
      <c r="GB18" s="687"/>
      <c r="GC18" s="687"/>
      <c r="GD18" s="687"/>
      <c r="GE18" s="687"/>
      <c r="GF18" s="687"/>
      <c r="GG18" s="687"/>
      <c r="GH18" s="687"/>
      <c r="GI18" s="687"/>
      <c r="GJ18" s="687"/>
      <c r="GK18" s="687"/>
      <c r="GL18" s="687"/>
      <c r="GM18" s="687"/>
      <c r="GN18" s="687"/>
    </row>
    <row r="19" spans="1:196" s="868" customFormat="1" ht="21.75" customHeight="1">
      <c r="A19" s="449">
        <v>8</v>
      </c>
      <c r="B19" s="869" t="s">
        <v>880</v>
      </c>
      <c r="C19" s="77" t="s">
        <v>917</v>
      </c>
      <c r="D19" s="77" t="s">
        <v>342</v>
      </c>
      <c r="E19" s="77" t="s">
        <v>918</v>
      </c>
      <c r="F19" s="57" t="str">
        <f t="shared" si="0"/>
        <v>А</v>
      </c>
      <c r="G19" s="57" t="str">
        <f t="shared" si="1"/>
        <v>В</v>
      </c>
      <c r="H19" s="57" t="str">
        <f t="shared" si="2"/>
        <v>Д</v>
      </c>
      <c r="I19" s="94" t="s">
        <v>882</v>
      </c>
      <c r="J19" s="94" t="s">
        <v>883</v>
      </c>
      <c r="K19" s="57">
        <v>9</v>
      </c>
      <c r="L19" s="283">
        <v>42</v>
      </c>
      <c r="M19" s="53" t="s">
        <v>220</v>
      </c>
      <c r="N19" s="94" t="s">
        <v>890</v>
      </c>
      <c r="O19" s="1041"/>
      <c r="P19" s="1041"/>
      <c r="Q19" s="1041"/>
      <c r="R19" s="1041"/>
      <c r="S19" s="977"/>
      <c r="T19" s="977"/>
      <c r="U19" s="977"/>
      <c r="V19" s="97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7"/>
      <c r="BN19" s="687"/>
      <c r="BO19" s="687"/>
      <c r="BP19" s="687"/>
      <c r="BQ19" s="687"/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7"/>
      <c r="CG19" s="687"/>
      <c r="CH19" s="687"/>
      <c r="CI19" s="687"/>
      <c r="CJ19" s="687"/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7"/>
      <c r="ER19" s="687"/>
      <c r="ES19" s="687"/>
      <c r="ET19" s="687"/>
      <c r="EU19" s="687"/>
      <c r="EV19" s="687"/>
      <c r="EW19" s="687"/>
      <c r="EX19" s="687"/>
      <c r="EY19" s="687"/>
      <c r="EZ19" s="687"/>
      <c r="FA19" s="687"/>
      <c r="FB19" s="687"/>
      <c r="FC19" s="687"/>
      <c r="FD19" s="687"/>
      <c r="FE19" s="687"/>
      <c r="FF19" s="687"/>
      <c r="FG19" s="687"/>
      <c r="FH19" s="687"/>
      <c r="FI19" s="687"/>
      <c r="FJ19" s="687"/>
      <c r="FK19" s="687"/>
      <c r="FL19" s="687"/>
      <c r="FM19" s="687"/>
      <c r="FN19" s="687"/>
      <c r="FO19" s="687"/>
      <c r="FP19" s="687"/>
      <c r="FQ19" s="687"/>
      <c r="FR19" s="687"/>
      <c r="FS19" s="687"/>
      <c r="FT19" s="687"/>
      <c r="FU19" s="687"/>
      <c r="FV19" s="687"/>
      <c r="FW19" s="687"/>
      <c r="FX19" s="687"/>
      <c r="FY19" s="687"/>
      <c r="FZ19" s="687"/>
      <c r="GA19" s="687"/>
      <c r="GB19" s="687"/>
      <c r="GC19" s="687"/>
      <c r="GD19" s="687"/>
      <c r="GE19" s="687"/>
      <c r="GF19" s="687"/>
      <c r="GG19" s="687"/>
      <c r="GH19" s="687"/>
      <c r="GI19" s="687"/>
      <c r="GJ19" s="687"/>
      <c r="GK19" s="687"/>
      <c r="GL19" s="687"/>
      <c r="GM19" s="687"/>
      <c r="GN19" s="687"/>
    </row>
    <row r="20" spans="1:196" s="868" customFormat="1" ht="28.5" customHeight="1">
      <c r="A20" s="53">
        <v>9</v>
      </c>
      <c r="B20" s="869" t="s">
        <v>880</v>
      </c>
      <c r="C20" s="1043" t="s">
        <v>1404</v>
      </c>
      <c r="D20" s="883" t="s">
        <v>590</v>
      </c>
      <c r="E20" s="883" t="s">
        <v>1405</v>
      </c>
      <c r="F20" s="57" t="str">
        <f t="shared" si="0"/>
        <v>Т</v>
      </c>
      <c r="G20" s="57" t="str">
        <f t="shared" si="1"/>
        <v>Д</v>
      </c>
      <c r="H20" s="57" t="str">
        <f t="shared" si="2"/>
        <v>И</v>
      </c>
      <c r="I20" s="1044" t="s">
        <v>1208</v>
      </c>
      <c r="J20" s="1044" t="s">
        <v>1209</v>
      </c>
      <c r="K20" s="57">
        <v>9</v>
      </c>
      <c r="L20" s="1045">
        <v>41.8</v>
      </c>
      <c r="M20" s="1046" t="s">
        <v>217</v>
      </c>
      <c r="N20" s="777" t="s">
        <v>1739</v>
      </c>
      <c r="O20" s="950"/>
      <c r="P20" s="950"/>
      <c r="Q20" s="950"/>
      <c r="R20" s="950"/>
      <c r="S20" s="983"/>
      <c r="T20" s="983"/>
      <c r="U20" s="983"/>
      <c r="V20" s="983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39"/>
      <c r="AL20" s="939"/>
      <c r="AM20" s="939"/>
      <c r="AN20" s="939"/>
      <c r="AO20" s="939"/>
      <c r="AP20" s="939"/>
      <c r="AQ20" s="939"/>
      <c r="AR20" s="939"/>
      <c r="AS20" s="939"/>
      <c r="AT20" s="939"/>
      <c r="AU20" s="939"/>
      <c r="AV20" s="939"/>
      <c r="AW20" s="939"/>
      <c r="AX20" s="939"/>
      <c r="AY20" s="939"/>
      <c r="AZ20" s="939"/>
      <c r="BA20" s="939"/>
      <c r="BB20" s="939"/>
      <c r="BC20" s="939"/>
      <c r="BD20" s="939"/>
      <c r="BE20" s="939"/>
      <c r="BF20" s="939"/>
      <c r="BG20" s="939"/>
      <c r="BH20" s="939"/>
      <c r="BI20" s="939"/>
      <c r="BJ20" s="939"/>
      <c r="BK20" s="939"/>
      <c r="BL20" s="939"/>
      <c r="BM20" s="939"/>
      <c r="BN20" s="939"/>
      <c r="BO20" s="939"/>
      <c r="BP20" s="939"/>
      <c r="BQ20" s="939"/>
      <c r="BR20" s="939"/>
      <c r="BS20" s="939"/>
      <c r="BT20" s="939"/>
      <c r="BU20" s="939"/>
      <c r="BV20" s="939"/>
      <c r="BW20" s="939"/>
      <c r="BX20" s="939"/>
      <c r="BY20" s="939"/>
      <c r="BZ20" s="939"/>
      <c r="CA20" s="939"/>
      <c r="CB20" s="939"/>
      <c r="CC20" s="939"/>
      <c r="CD20" s="939"/>
      <c r="CE20" s="939"/>
      <c r="CF20" s="939"/>
      <c r="CG20" s="939"/>
      <c r="CH20" s="939"/>
      <c r="CI20" s="939"/>
      <c r="CJ20" s="939"/>
      <c r="CK20" s="939"/>
      <c r="CL20" s="939"/>
      <c r="CM20" s="939"/>
      <c r="CN20" s="939"/>
      <c r="CO20" s="939"/>
      <c r="CP20" s="939"/>
      <c r="CQ20" s="939"/>
      <c r="CR20" s="939"/>
      <c r="CS20" s="939"/>
      <c r="CT20" s="939"/>
      <c r="CU20" s="939"/>
      <c r="CV20" s="939"/>
      <c r="CW20" s="939"/>
      <c r="CX20" s="939"/>
      <c r="CY20" s="939"/>
      <c r="CZ20" s="939"/>
      <c r="DA20" s="939"/>
      <c r="DB20" s="939"/>
      <c r="DC20" s="939"/>
      <c r="DD20" s="939"/>
      <c r="DE20" s="939"/>
      <c r="DF20" s="939"/>
      <c r="DG20" s="939"/>
      <c r="DH20" s="939"/>
      <c r="DI20" s="939"/>
      <c r="DJ20" s="939"/>
      <c r="DK20" s="939"/>
      <c r="DL20" s="939"/>
      <c r="DM20" s="939"/>
      <c r="DN20" s="939"/>
      <c r="DO20" s="939"/>
      <c r="DP20" s="939"/>
      <c r="DQ20" s="939"/>
      <c r="DR20" s="939"/>
      <c r="DS20" s="939"/>
      <c r="DT20" s="939"/>
      <c r="DU20" s="939"/>
      <c r="DV20" s="939"/>
      <c r="DW20" s="939"/>
      <c r="DX20" s="939"/>
      <c r="DY20" s="939"/>
      <c r="DZ20" s="939"/>
      <c r="EA20" s="939"/>
      <c r="EB20" s="939"/>
      <c r="EC20" s="939"/>
      <c r="ED20" s="939"/>
      <c r="EE20" s="939"/>
      <c r="EF20" s="939"/>
      <c r="EG20" s="939"/>
      <c r="EH20" s="939"/>
      <c r="EI20" s="939"/>
      <c r="EJ20" s="939"/>
      <c r="EK20" s="939"/>
      <c r="EL20" s="939"/>
      <c r="EM20" s="939"/>
      <c r="EN20" s="939"/>
      <c r="EO20" s="939"/>
      <c r="EP20" s="939"/>
      <c r="EQ20" s="939"/>
      <c r="ER20" s="939"/>
      <c r="ES20" s="939"/>
      <c r="ET20" s="939"/>
      <c r="EU20" s="939"/>
      <c r="EV20" s="939"/>
      <c r="EW20" s="939"/>
      <c r="EX20" s="939"/>
      <c r="EY20" s="939"/>
      <c r="EZ20" s="939"/>
      <c r="FA20" s="939"/>
      <c r="FB20" s="939"/>
      <c r="FC20" s="939"/>
      <c r="FD20" s="939"/>
      <c r="FE20" s="939"/>
      <c r="FF20" s="939"/>
      <c r="FG20" s="939"/>
      <c r="FH20" s="939"/>
      <c r="FI20" s="939"/>
      <c r="FJ20" s="939"/>
      <c r="FK20" s="939"/>
      <c r="FL20" s="939"/>
      <c r="FM20" s="939"/>
      <c r="FN20" s="939"/>
      <c r="FO20" s="939"/>
      <c r="FP20" s="939"/>
      <c r="FQ20" s="939"/>
      <c r="FR20" s="939"/>
      <c r="FS20" s="939"/>
      <c r="FT20" s="939"/>
      <c r="FU20" s="939"/>
      <c r="FV20" s="939"/>
      <c r="FW20" s="939"/>
      <c r="FX20" s="939"/>
      <c r="FY20" s="939"/>
      <c r="FZ20" s="939"/>
      <c r="GA20" s="939"/>
      <c r="GB20" s="939"/>
      <c r="GC20" s="939"/>
      <c r="GD20" s="939"/>
      <c r="GE20" s="939"/>
      <c r="GF20" s="939"/>
      <c r="GG20" s="939"/>
      <c r="GH20" s="939"/>
      <c r="GI20" s="939"/>
      <c r="GJ20" s="939"/>
      <c r="GK20" s="939"/>
      <c r="GL20" s="939"/>
      <c r="GM20" s="939"/>
      <c r="GN20" s="939"/>
    </row>
    <row r="21" spans="1:196" s="868" customFormat="1" ht="24" customHeight="1">
      <c r="A21" s="449">
        <v>10</v>
      </c>
      <c r="B21" s="869" t="s">
        <v>880</v>
      </c>
      <c r="C21" s="53" t="s">
        <v>919</v>
      </c>
      <c r="D21" s="53" t="s">
        <v>472</v>
      </c>
      <c r="E21" s="53" t="s">
        <v>588</v>
      </c>
      <c r="F21" s="57" t="str">
        <f t="shared" si="0"/>
        <v>К</v>
      </c>
      <c r="G21" s="57" t="str">
        <f t="shared" si="1"/>
        <v>Р</v>
      </c>
      <c r="H21" s="57" t="str">
        <f t="shared" si="2"/>
        <v>В</v>
      </c>
      <c r="I21" s="94" t="s">
        <v>882</v>
      </c>
      <c r="J21" s="94" t="s">
        <v>883</v>
      </c>
      <c r="K21" s="57">
        <v>9</v>
      </c>
      <c r="L21" s="79">
        <v>41.7</v>
      </c>
      <c r="M21" s="53" t="s">
        <v>220</v>
      </c>
      <c r="N21" s="94" t="s">
        <v>890</v>
      </c>
      <c r="O21" s="1041"/>
      <c r="P21" s="1041"/>
      <c r="Q21" s="1041"/>
      <c r="R21" s="1041"/>
      <c r="S21" s="977"/>
      <c r="T21" s="977"/>
      <c r="U21" s="977"/>
      <c r="V21" s="97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7"/>
      <c r="BR21" s="687"/>
      <c r="BS21" s="687"/>
      <c r="BT21" s="687"/>
      <c r="BU21" s="687"/>
      <c r="BV21" s="687"/>
      <c r="BW21" s="687"/>
      <c r="BX21" s="687"/>
      <c r="BY21" s="687"/>
      <c r="BZ21" s="687"/>
      <c r="CA21" s="687"/>
      <c r="CB21" s="687"/>
      <c r="CC21" s="687"/>
      <c r="CD21" s="687"/>
      <c r="CE21" s="687"/>
      <c r="CF21" s="687"/>
      <c r="CG21" s="687"/>
      <c r="CH21" s="687"/>
      <c r="CI21" s="687"/>
      <c r="CJ21" s="687"/>
      <c r="CK21" s="687"/>
      <c r="CL21" s="687"/>
      <c r="CM21" s="687"/>
      <c r="CN21" s="687"/>
      <c r="CO21" s="687"/>
      <c r="CP21" s="687"/>
      <c r="CQ21" s="687"/>
      <c r="CR21" s="687"/>
      <c r="CS21" s="687"/>
      <c r="CT21" s="687"/>
      <c r="CU21" s="687"/>
      <c r="CV21" s="687"/>
      <c r="CW21" s="687"/>
      <c r="CX21" s="687"/>
      <c r="CY21" s="687"/>
      <c r="CZ21" s="687"/>
      <c r="DA21" s="687"/>
      <c r="DB21" s="687"/>
      <c r="DC21" s="687"/>
      <c r="DD21" s="687"/>
      <c r="DE21" s="687"/>
      <c r="DF21" s="687"/>
      <c r="DG21" s="687"/>
      <c r="DH21" s="687"/>
      <c r="DI21" s="687"/>
      <c r="DJ21" s="687"/>
      <c r="DK21" s="687"/>
      <c r="DL21" s="687"/>
      <c r="DM21" s="687"/>
      <c r="DN21" s="687"/>
      <c r="DO21" s="687"/>
      <c r="DP21" s="687"/>
      <c r="DQ21" s="687"/>
      <c r="DR21" s="687"/>
      <c r="DS21" s="687"/>
      <c r="DT21" s="687"/>
      <c r="DU21" s="687"/>
      <c r="DV21" s="687"/>
      <c r="DW21" s="687"/>
      <c r="DX21" s="687"/>
      <c r="DY21" s="687"/>
      <c r="DZ21" s="687"/>
      <c r="EA21" s="687"/>
      <c r="EB21" s="687"/>
      <c r="EC21" s="687"/>
      <c r="ED21" s="687"/>
      <c r="EE21" s="687"/>
      <c r="EF21" s="687"/>
      <c r="EG21" s="687"/>
      <c r="EH21" s="687"/>
      <c r="EI21" s="687"/>
      <c r="EJ21" s="687"/>
      <c r="EK21" s="687"/>
      <c r="EL21" s="687"/>
      <c r="EM21" s="687"/>
      <c r="EN21" s="687"/>
      <c r="EO21" s="687"/>
      <c r="EP21" s="687"/>
      <c r="EQ21" s="687"/>
      <c r="ER21" s="687"/>
      <c r="ES21" s="687"/>
      <c r="ET21" s="687"/>
      <c r="EU21" s="687"/>
      <c r="EV21" s="687"/>
      <c r="EW21" s="687"/>
      <c r="EX21" s="687"/>
      <c r="EY21" s="687"/>
      <c r="EZ21" s="687"/>
      <c r="FA21" s="687"/>
      <c r="FB21" s="687"/>
      <c r="FC21" s="687"/>
      <c r="FD21" s="687"/>
      <c r="FE21" s="687"/>
      <c r="FF21" s="687"/>
      <c r="FG21" s="687"/>
      <c r="FH21" s="687"/>
      <c r="FI21" s="687"/>
      <c r="FJ21" s="687"/>
      <c r="FK21" s="687"/>
      <c r="FL21" s="687"/>
      <c r="FM21" s="687"/>
      <c r="FN21" s="687"/>
      <c r="FO21" s="687"/>
      <c r="FP21" s="687"/>
      <c r="FQ21" s="687"/>
      <c r="FR21" s="687"/>
      <c r="FS21" s="687"/>
      <c r="FT21" s="687"/>
      <c r="FU21" s="687"/>
      <c r="FV21" s="687"/>
      <c r="FW21" s="687"/>
      <c r="FX21" s="687"/>
      <c r="FY21" s="687"/>
      <c r="FZ21" s="687"/>
      <c r="GA21" s="687"/>
      <c r="GB21" s="687"/>
      <c r="GC21" s="687"/>
      <c r="GD21" s="687"/>
      <c r="GE21" s="687"/>
      <c r="GF21" s="687"/>
      <c r="GG21" s="687"/>
      <c r="GH21" s="687"/>
      <c r="GI21" s="687"/>
      <c r="GJ21" s="687"/>
      <c r="GK21" s="687"/>
      <c r="GL21" s="687"/>
      <c r="GM21" s="687"/>
      <c r="GN21" s="687"/>
    </row>
    <row r="22" spans="1:196" s="123" customFormat="1" ht="30" customHeight="1">
      <c r="A22" s="53">
        <v>11</v>
      </c>
      <c r="B22" s="869" t="s">
        <v>880</v>
      </c>
      <c r="C22" s="666" t="s">
        <v>152</v>
      </c>
      <c r="D22" s="449" t="s">
        <v>97</v>
      </c>
      <c r="E22" s="449" t="s">
        <v>31</v>
      </c>
      <c r="F22" s="57" t="str">
        <f t="shared" si="0"/>
        <v>Г</v>
      </c>
      <c r="G22" s="57" t="str">
        <f t="shared" si="1"/>
        <v>Д</v>
      </c>
      <c r="H22" s="57" t="str">
        <f t="shared" si="2"/>
        <v>Р</v>
      </c>
      <c r="I22" s="869" t="s">
        <v>88</v>
      </c>
      <c r="J22" s="869" t="s">
        <v>89</v>
      </c>
      <c r="K22" s="57">
        <v>9</v>
      </c>
      <c r="L22" s="658">
        <v>40.8</v>
      </c>
      <c r="M22" s="449" t="s">
        <v>219</v>
      </c>
      <c r="N22" s="8" t="s">
        <v>1738</v>
      </c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1"/>
      <c r="DN22" s="411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411"/>
      <c r="DZ22" s="411"/>
      <c r="EA22" s="411"/>
      <c r="EB22" s="411"/>
      <c r="EC22" s="411"/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1"/>
      <c r="FG22" s="411"/>
      <c r="FH22" s="411"/>
      <c r="FI22" s="411"/>
      <c r="FJ22" s="411"/>
      <c r="FK22" s="411"/>
      <c r="FL22" s="411"/>
      <c r="FM22" s="411"/>
      <c r="FN22" s="411"/>
      <c r="FO22" s="411"/>
      <c r="FP22" s="411"/>
      <c r="FQ22" s="411"/>
      <c r="FR22" s="411"/>
      <c r="FS22" s="411"/>
      <c r="FT22" s="411"/>
      <c r="FU22" s="411"/>
      <c r="FV22" s="411"/>
      <c r="FW22" s="411"/>
      <c r="FX22" s="411"/>
      <c r="FY22" s="411"/>
      <c r="FZ22" s="411"/>
      <c r="GA22" s="411"/>
      <c r="GB22" s="411"/>
      <c r="GC22" s="411"/>
      <c r="GD22" s="411"/>
      <c r="GE22" s="411"/>
      <c r="GF22" s="411"/>
      <c r="GG22" s="411"/>
      <c r="GH22" s="411"/>
      <c r="GI22" s="411"/>
      <c r="GJ22" s="411"/>
      <c r="GK22" s="411"/>
      <c r="GL22" s="411"/>
      <c r="GM22" s="411"/>
      <c r="GN22" s="411"/>
    </row>
    <row r="23" spans="1:196" s="123" customFormat="1" ht="30.75" customHeight="1">
      <c r="A23" s="449">
        <v>12</v>
      </c>
      <c r="B23" s="869" t="s">
        <v>880</v>
      </c>
      <c r="C23" s="878" t="s">
        <v>180</v>
      </c>
      <c r="D23" s="449" t="s">
        <v>181</v>
      </c>
      <c r="E23" s="449" t="s">
        <v>182</v>
      </c>
      <c r="F23" s="57" t="str">
        <f t="shared" si="0"/>
        <v>В</v>
      </c>
      <c r="G23" s="57" t="str">
        <f t="shared" si="1"/>
        <v>Э</v>
      </c>
      <c r="H23" s="57" t="str">
        <f t="shared" si="2"/>
        <v>Э</v>
      </c>
      <c r="I23" s="869" t="s">
        <v>88</v>
      </c>
      <c r="J23" s="869" t="s">
        <v>89</v>
      </c>
      <c r="K23" s="57">
        <v>9</v>
      </c>
      <c r="L23" s="658">
        <v>40.5</v>
      </c>
      <c r="M23" s="449" t="s">
        <v>219</v>
      </c>
      <c r="N23" s="8" t="s">
        <v>1738</v>
      </c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  <c r="FG23" s="411"/>
      <c r="FH23" s="411"/>
      <c r="FI23" s="411"/>
      <c r="FJ23" s="411"/>
      <c r="FK23" s="411"/>
      <c r="FL23" s="411"/>
      <c r="FM23" s="411"/>
      <c r="FN23" s="411"/>
      <c r="FO23" s="411"/>
      <c r="FP23" s="411"/>
      <c r="FQ23" s="411"/>
      <c r="FR23" s="411"/>
      <c r="FS23" s="411"/>
      <c r="FT23" s="411"/>
      <c r="FU23" s="411"/>
      <c r="FV23" s="411"/>
      <c r="FW23" s="411"/>
      <c r="FX23" s="411"/>
      <c r="FY23" s="411"/>
      <c r="FZ23" s="411"/>
      <c r="GA23" s="411"/>
      <c r="GB23" s="411"/>
      <c r="GC23" s="411"/>
      <c r="GD23" s="411"/>
      <c r="GE23" s="411"/>
      <c r="GF23" s="411"/>
      <c r="GG23" s="411"/>
      <c r="GH23" s="411"/>
      <c r="GI23" s="411"/>
      <c r="GJ23" s="411"/>
      <c r="GK23" s="411"/>
      <c r="GL23" s="411"/>
      <c r="GM23" s="411"/>
      <c r="GN23" s="411"/>
    </row>
    <row r="24" spans="1:196" s="123" customFormat="1" ht="18.75" customHeight="1">
      <c r="A24" s="53">
        <v>13</v>
      </c>
      <c r="B24" s="869" t="s">
        <v>880</v>
      </c>
      <c r="C24" s="1043" t="s">
        <v>1406</v>
      </c>
      <c r="D24" s="900" t="s">
        <v>1407</v>
      </c>
      <c r="E24" s="900" t="s">
        <v>1408</v>
      </c>
      <c r="F24" s="57" t="str">
        <f t="shared" si="0"/>
        <v>Д</v>
      </c>
      <c r="G24" s="57" t="str">
        <f t="shared" si="1"/>
        <v>Д</v>
      </c>
      <c r="H24" s="57" t="str">
        <f t="shared" si="2"/>
        <v>Ш</v>
      </c>
      <c r="I24" s="1047" t="s">
        <v>1208</v>
      </c>
      <c r="J24" s="1047" t="s">
        <v>1209</v>
      </c>
      <c r="K24" s="57">
        <v>9</v>
      </c>
      <c r="L24" s="1045">
        <v>40.4</v>
      </c>
      <c r="M24" s="900" t="s">
        <v>219</v>
      </c>
      <c r="N24" s="777" t="s">
        <v>1739</v>
      </c>
      <c r="O24" s="888"/>
      <c r="P24" s="888"/>
      <c r="Q24" s="888"/>
      <c r="R24" s="888"/>
      <c r="S24" s="786"/>
      <c r="T24" s="786"/>
      <c r="U24" s="786"/>
      <c r="V24" s="786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</row>
    <row r="25" spans="1:196" s="123" customFormat="1" ht="30.75" customHeight="1">
      <c r="A25" s="449">
        <v>14</v>
      </c>
      <c r="B25" s="869" t="s">
        <v>880</v>
      </c>
      <c r="C25" s="1048" t="s">
        <v>166</v>
      </c>
      <c r="D25" s="454" t="s">
        <v>82</v>
      </c>
      <c r="E25" s="454" t="s">
        <v>167</v>
      </c>
      <c r="F25" s="57" t="str">
        <f t="shared" si="0"/>
        <v>З</v>
      </c>
      <c r="G25" s="57" t="str">
        <f t="shared" si="1"/>
        <v>А</v>
      </c>
      <c r="H25" s="57" t="str">
        <f t="shared" si="2"/>
        <v>К</v>
      </c>
      <c r="I25" s="869" t="s">
        <v>88</v>
      </c>
      <c r="J25" s="869" t="s">
        <v>89</v>
      </c>
      <c r="K25" s="57">
        <v>9</v>
      </c>
      <c r="L25" s="709">
        <v>38.8</v>
      </c>
      <c r="M25" s="449" t="s">
        <v>219</v>
      </c>
      <c r="N25" s="8" t="s">
        <v>1738</v>
      </c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1"/>
      <c r="FP25" s="411"/>
      <c r="FQ25" s="411"/>
      <c r="FR25" s="411"/>
      <c r="FS25" s="411"/>
      <c r="FT25" s="411"/>
      <c r="FU25" s="411"/>
      <c r="FV25" s="411"/>
      <c r="FW25" s="411"/>
      <c r="FX25" s="411"/>
      <c r="FY25" s="411"/>
      <c r="FZ25" s="411"/>
      <c r="GA25" s="411"/>
      <c r="GB25" s="411"/>
      <c r="GC25" s="411"/>
      <c r="GD25" s="411"/>
      <c r="GE25" s="411"/>
      <c r="GF25" s="411"/>
      <c r="GG25" s="411"/>
      <c r="GH25" s="411"/>
      <c r="GI25" s="411"/>
      <c r="GJ25" s="411"/>
      <c r="GK25" s="411"/>
      <c r="GL25" s="411"/>
      <c r="GM25" s="411"/>
      <c r="GN25" s="411"/>
    </row>
    <row r="26" spans="1:18" s="123" customFormat="1" ht="23.25" customHeight="1">
      <c r="A26" s="53">
        <v>15</v>
      </c>
      <c r="B26" s="869" t="s">
        <v>880</v>
      </c>
      <c r="C26" s="870" t="s">
        <v>302</v>
      </c>
      <c r="D26" s="77" t="s">
        <v>303</v>
      </c>
      <c r="E26" s="77" t="s">
        <v>304</v>
      </c>
      <c r="F26" s="57" t="str">
        <f t="shared" si="0"/>
        <v>М</v>
      </c>
      <c r="G26" s="57" t="str">
        <f t="shared" si="1"/>
        <v>О</v>
      </c>
      <c r="H26" s="57" t="str">
        <f t="shared" si="2"/>
        <v>В</v>
      </c>
      <c r="I26" s="132" t="s">
        <v>285</v>
      </c>
      <c r="J26" s="132" t="s">
        <v>280</v>
      </c>
      <c r="K26" s="57">
        <v>9</v>
      </c>
      <c r="L26" s="283">
        <v>36.8</v>
      </c>
      <c r="M26" s="77" t="s">
        <v>281</v>
      </c>
      <c r="N26" s="1049" t="s">
        <v>300</v>
      </c>
      <c r="O26" s="122"/>
      <c r="P26" s="122"/>
      <c r="Q26" s="122"/>
      <c r="R26" s="122"/>
    </row>
    <row r="27" spans="1:14" s="868" customFormat="1" ht="24" customHeight="1">
      <c r="A27" s="449">
        <v>16</v>
      </c>
      <c r="B27" s="869" t="s">
        <v>880</v>
      </c>
      <c r="C27" s="942" t="s">
        <v>1512</v>
      </c>
      <c r="D27" s="942" t="s">
        <v>1513</v>
      </c>
      <c r="E27" s="942" t="s">
        <v>1367</v>
      </c>
      <c r="F27" s="57" t="str">
        <f t="shared" si="0"/>
        <v>А</v>
      </c>
      <c r="G27" s="57" t="str">
        <f t="shared" si="1"/>
        <v>Э</v>
      </c>
      <c r="H27" s="57" t="str">
        <f t="shared" si="2"/>
        <v>Р</v>
      </c>
      <c r="I27" s="943" t="s">
        <v>1514</v>
      </c>
      <c r="J27" s="943" t="s">
        <v>1469</v>
      </c>
      <c r="K27" s="57">
        <v>9</v>
      </c>
      <c r="L27" s="946" t="s">
        <v>1515</v>
      </c>
      <c r="M27" s="995" t="s">
        <v>281</v>
      </c>
      <c r="N27" s="943" t="s">
        <v>1480</v>
      </c>
    </row>
    <row r="28" spans="1:196" s="123" customFormat="1" ht="18.75" customHeight="1">
      <c r="A28" s="53">
        <v>17</v>
      </c>
      <c r="B28" s="869" t="s">
        <v>880</v>
      </c>
      <c r="C28" s="1050" t="s">
        <v>1699</v>
      </c>
      <c r="D28" s="1051" t="s">
        <v>39</v>
      </c>
      <c r="E28" s="1051" t="s">
        <v>71</v>
      </c>
      <c r="F28" s="57" t="str">
        <f t="shared" si="0"/>
        <v>Ш</v>
      </c>
      <c r="G28" s="57" t="str">
        <f t="shared" si="1"/>
        <v>Е</v>
      </c>
      <c r="H28" s="57" t="str">
        <f t="shared" si="2"/>
        <v>Р</v>
      </c>
      <c r="I28" s="874" t="s">
        <v>1638</v>
      </c>
      <c r="J28" s="326" t="s">
        <v>1639</v>
      </c>
      <c r="K28" s="57">
        <v>9</v>
      </c>
      <c r="L28" s="588">
        <v>35.3</v>
      </c>
      <c r="M28" s="393" t="s">
        <v>281</v>
      </c>
      <c r="N28" s="874" t="s">
        <v>1641</v>
      </c>
      <c r="O28" s="1053"/>
      <c r="P28" s="1053"/>
      <c r="Q28" s="1053"/>
      <c r="R28" s="1053"/>
      <c r="S28" s="1054"/>
      <c r="T28" s="1054"/>
      <c r="U28" s="1054"/>
      <c r="V28" s="1054"/>
      <c r="W28" s="1054"/>
      <c r="X28" s="895"/>
      <c r="Y28" s="895"/>
      <c r="Z28" s="895"/>
      <c r="AA28" s="895"/>
      <c r="AB28" s="895"/>
      <c r="AC28" s="895"/>
      <c r="AD28" s="895"/>
      <c r="AE28" s="895"/>
      <c r="AF28" s="895"/>
      <c r="AG28" s="895"/>
      <c r="AH28" s="895"/>
      <c r="AI28" s="895"/>
      <c r="AJ28" s="895"/>
      <c r="AK28" s="895"/>
      <c r="AL28" s="895"/>
      <c r="AM28" s="895"/>
      <c r="AN28" s="895"/>
      <c r="AO28" s="895"/>
      <c r="AP28" s="895"/>
      <c r="AQ28" s="895"/>
      <c r="AR28" s="895"/>
      <c r="AS28" s="895"/>
      <c r="AT28" s="895"/>
      <c r="AU28" s="895"/>
      <c r="AV28" s="895"/>
      <c r="AW28" s="895"/>
      <c r="AX28" s="895"/>
      <c r="AY28" s="895"/>
      <c r="AZ28" s="895"/>
      <c r="BA28" s="895"/>
      <c r="BB28" s="895"/>
      <c r="BC28" s="895"/>
      <c r="BD28" s="895"/>
      <c r="BE28" s="895"/>
      <c r="BF28" s="895"/>
      <c r="BG28" s="895"/>
      <c r="BH28" s="895"/>
      <c r="BI28" s="895"/>
      <c r="BJ28" s="895"/>
      <c r="BK28" s="895"/>
      <c r="BL28" s="895"/>
      <c r="BM28" s="895"/>
      <c r="BN28" s="895"/>
      <c r="BO28" s="895"/>
      <c r="BP28" s="895"/>
      <c r="BQ28" s="895"/>
      <c r="BR28" s="895"/>
      <c r="BS28" s="895"/>
      <c r="BT28" s="895"/>
      <c r="BU28" s="895"/>
      <c r="BV28" s="895"/>
      <c r="BW28" s="895"/>
      <c r="BX28" s="895"/>
      <c r="BY28" s="895"/>
      <c r="BZ28" s="895"/>
      <c r="CA28" s="895"/>
      <c r="CB28" s="895"/>
      <c r="CC28" s="895"/>
      <c r="CD28" s="895"/>
      <c r="CE28" s="895"/>
      <c r="CF28" s="895"/>
      <c r="CG28" s="895"/>
      <c r="CH28" s="895"/>
      <c r="CI28" s="895"/>
      <c r="CJ28" s="895"/>
      <c r="CK28" s="895"/>
      <c r="CL28" s="895"/>
      <c r="CM28" s="895"/>
      <c r="CN28" s="895"/>
      <c r="CO28" s="895"/>
      <c r="CP28" s="895"/>
      <c r="CQ28" s="895"/>
      <c r="CR28" s="895"/>
      <c r="CS28" s="895"/>
      <c r="CT28" s="895"/>
      <c r="CU28" s="895"/>
      <c r="CV28" s="895"/>
      <c r="CW28" s="895"/>
      <c r="CX28" s="895"/>
      <c r="CY28" s="895"/>
      <c r="CZ28" s="895"/>
      <c r="DA28" s="895"/>
      <c r="DB28" s="895"/>
      <c r="DC28" s="895"/>
      <c r="DD28" s="895"/>
      <c r="DE28" s="895"/>
      <c r="DF28" s="895"/>
      <c r="DG28" s="895"/>
      <c r="DH28" s="895"/>
      <c r="DI28" s="895"/>
      <c r="DJ28" s="895"/>
      <c r="DK28" s="895"/>
      <c r="DL28" s="895"/>
      <c r="DM28" s="895"/>
      <c r="DN28" s="895"/>
      <c r="DO28" s="895"/>
      <c r="DP28" s="895"/>
      <c r="DQ28" s="895"/>
      <c r="DR28" s="895"/>
      <c r="DS28" s="895"/>
      <c r="DT28" s="895"/>
      <c r="DU28" s="895"/>
      <c r="DV28" s="895"/>
      <c r="DW28" s="895"/>
      <c r="DX28" s="895"/>
      <c r="DY28" s="895"/>
      <c r="DZ28" s="895"/>
      <c r="EA28" s="895"/>
      <c r="EB28" s="895"/>
      <c r="EC28" s="895"/>
      <c r="ED28" s="895"/>
      <c r="EE28" s="895"/>
      <c r="EF28" s="895"/>
      <c r="EG28" s="895"/>
      <c r="EH28" s="895"/>
      <c r="EI28" s="895"/>
      <c r="EJ28" s="895"/>
      <c r="EK28" s="895"/>
      <c r="EL28" s="895"/>
      <c r="EM28" s="895"/>
      <c r="EN28" s="895"/>
      <c r="EO28" s="895"/>
      <c r="EP28" s="895"/>
      <c r="EQ28" s="895"/>
      <c r="ER28" s="895"/>
      <c r="ES28" s="895"/>
      <c r="ET28" s="895"/>
      <c r="EU28" s="895"/>
      <c r="EV28" s="895"/>
      <c r="EW28" s="895"/>
      <c r="EX28" s="895"/>
      <c r="EY28" s="895"/>
      <c r="EZ28" s="895"/>
      <c r="FA28" s="895"/>
      <c r="FB28" s="895"/>
      <c r="FC28" s="895"/>
      <c r="FD28" s="895"/>
      <c r="FE28" s="895"/>
      <c r="FF28" s="895"/>
      <c r="FG28" s="895"/>
      <c r="FH28" s="895"/>
      <c r="FI28" s="895"/>
      <c r="FJ28" s="895"/>
      <c r="FK28" s="895"/>
      <c r="FL28" s="895"/>
      <c r="FM28" s="895"/>
      <c r="FN28" s="895"/>
      <c r="FO28" s="895"/>
      <c r="FP28" s="895"/>
      <c r="FQ28" s="895"/>
      <c r="FR28" s="895"/>
      <c r="FS28" s="895"/>
      <c r="FT28" s="895"/>
      <c r="FU28" s="895"/>
      <c r="FV28" s="895"/>
      <c r="FW28" s="895"/>
      <c r="FX28" s="895"/>
      <c r="FY28" s="895"/>
      <c r="FZ28" s="895"/>
      <c r="GA28" s="895"/>
      <c r="GB28" s="895"/>
      <c r="GC28" s="895"/>
      <c r="GD28" s="895"/>
      <c r="GE28" s="895"/>
      <c r="GF28" s="895"/>
      <c r="GG28" s="895"/>
      <c r="GH28" s="895"/>
      <c r="GI28" s="895"/>
      <c r="GJ28" s="895"/>
      <c r="GK28" s="895"/>
      <c r="GL28" s="895"/>
      <c r="GM28" s="895"/>
      <c r="GN28" s="895"/>
    </row>
    <row r="29" spans="1:196" s="123" customFormat="1" ht="30.75" customHeight="1">
      <c r="A29" s="449">
        <v>18</v>
      </c>
      <c r="B29" s="869" t="s">
        <v>880</v>
      </c>
      <c r="C29" s="872" t="s">
        <v>1127</v>
      </c>
      <c r="D29" s="872" t="s">
        <v>345</v>
      </c>
      <c r="E29" s="872" t="s">
        <v>1126</v>
      </c>
      <c r="F29" s="57" t="str">
        <f t="shared" si="0"/>
        <v>М</v>
      </c>
      <c r="G29" s="57" t="str">
        <f t="shared" si="1"/>
        <v>К</v>
      </c>
      <c r="H29" s="57" t="str">
        <f t="shared" si="2"/>
        <v>Б</v>
      </c>
      <c r="I29" s="874" t="s">
        <v>1638</v>
      </c>
      <c r="J29" s="326" t="s">
        <v>1639</v>
      </c>
      <c r="K29" s="57">
        <v>9</v>
      </c>
      <c r="L29" s="588">
        <v>33.4</v>
      </c>
      <c r="M29" s="393" t="s">
        <v>1441</v>
      </c>
      <c r="N29" s="1055" t="s">
        <v>1641</v>
      </c>
      <c r="O29" s="875"/>
      <c r="P29" s="875"/>
      <c r="Q29" s="875"/>
      <c r="R29" s="875"/>
      <c r="S29" s="1054"/>
      <c r="T29" s="1054"/>
      <c r="U29" s="1054"/>
      <c r="V29" s="1054"/>
      <c r="W29" s="1054"/>
      <c r="X29" s="895"/>
      <c r="Y29" s="895"/>
      <c r="Z29" s="895"/>
      <c r="AA29" s="895"/>
      <c r="AB29" s="895"/>
      <c r="AC29" s="895"/>
      <c r="AD29" s="895"/>
      <c r="AE29" s="895"/>
      <c r="AF29" s="895"/>
      <c r="AG29" s="895"/>
      <c r="AH29" s="895"/>
      <c r="AI29" s="895"/>
      <c r="AJ29" s="895"/>
      <c r="AK29" s="895"/>
      <c r="AL29" s="895"/>
      <c r="AM29" s="895"/>
      <c r="AN29" s="895"/>
      <c r="AO29" s="895"/>
      <c r="AP29" s="895"/>
      <c r="AQ29" s="895"/>
      <c r="AR29" s="895"/>
      <c r="AS29" s="895"/>
      <c r="AT29" s="895"/>
      <c r="AU29" s="895"/>
      <c r="AV29" s="895"/>
      <c r="AW29" s="895"/>
      <c r="AX29" s="895"/>
      <c r="AY29" s="895"/>
      <c r="AZ29" s="895"/>
      <c r="BA29" s="895"/>
      <c r="BB29" s="895"/>
      <c r="BC29" s="895"/>
      <c r="BD29" s="895"/>
      <c r="BE29" s="895"/>
      <c r="BF29" s="895"/>
      <c r="BG29" s="895"/>
      <c r="BH29" s="895"/>
      <c r="BI29" s="895"/>
      <c r="BJ29" s="895"/>
      <c r="BK29" s="895"/>
      <c r="BL29" s="895"/>
      <c r="BM29" s="895"/>
      <c r="BN29" s="895"/>
      <c r="BO29" s="895"/>
      <c r="BP29" s="895"/>
      <c r="BQ29" s="895"/>
      <c r="BR29" s="895"/>
      <c r="BS29" s="895"/>
      <c r="BT29" s="895"/>
      <c r="BU29" s="895"/>
      <c r="BV29" s="895"/>
      <c r="BW29" s="895"/>
      <c r="BX29" s="895"/>
      <c r="BY29" s="895"/>
      <c r="BZ29" s="895"/>
      <c r="CA29" s="895"/>
      <c r="CB29" s="895"/>
      <c r="CC29" s="895"/>
      <c r="CD29" s="895"/>
      <c r="CE29" s="895"/>
      <c r="CF29" s="895"/>
      <c r="CG29" s="895"/>
      <c r="CH29" s="895"/>
      <c r="CI29" s="895"/>
      <c r="CJ29" s="895"/>
      <c r="CK29" s="895"/>
      <c r="CL29" s="895"/>
      <c r="CM29" s="895"/>
      <c r="CN29" s="895"/>
      <c r="CO29" s="895"/>
      <c r="CP29" s="895"/>
      <c r="CQ29" s="895"/>
      <c r="CR29" s="895"/>
      <c r="CS29" s="895"/>
      <c r="CT29" s="895"/>
      <c r="CU29" s="895"/>
      <c r="CV29" s="895"/>
      <c r="CW29" s="895"/>
      <c r="CX29" s="895"/>
      <c r="CY29" s="895"/>
      <c r="CZ29" s="895"/>
      <c r="DA29" s="895"/>
      <c r="DB29" s="895"/>
      <c r="DC29" s="895"/>
      <c r="DD29" s="895"/>
      <c r="DE29" s="895"/>
      <c r="DF29" s="895"/>
      <c r="DG29" s="895"/>
      <c r="DH29" s="895"/>
      <c r="DI29" s="895"/>
      <c r="DJ29" s="895"/>
      <c r="DK29" s="895"/>
      <c r="DL29" s="895"/>
      <c r="DM29" s="895"/>
      <c r="DN29" s="895"/>
      <c r="DO29" s="895"/>
      <c r="DP29" s="895"/>
      <c r="DQ29" s="895"/>
      <c r="DR29" s="895"/>
      <c r="DS29" s="895"/>
      <c r="DT29" s="895"/>
      <c r="DU29" s="895"/>
      <c r="DV29" s="895"/>
      <c r="DW29" s="895"/>
      <c r="DX29" s="895"/>
      <c r="DY29" s="895"/>
      <c r="DZ29" s="895"/>
      <c r="EA29" s="895"/>
      <c r="EB29" s="895"/>
      <c r="EC29" s="895"/>
      <c r="ED29" s="895"/>
      <c r="EE29" s="895"/>
      <c r="EF29" s="895"/>
      <c r="EG29" s="895"/>
      <c r="EH29" s="895"/>
      <c r="EI29" s="895"/>
      <c r="EJ29" s="895"/>
      <c r="EK29" s="895"/>
      <c r="EL29" s="895"/>
      <c r="EM29" s="895"/>
      <c r="EN29" s="895"/>
      <c r="EO29" s="895"/>
      <c r="EP29" s="895"/>
      <c r="EQ29" s="895"/>
      <c r="ER29" s="895"/>
      <c r="ES29" s="895"/>
      <c r="ET29" s="895"/>
      <c r="EU29" s="895"/>
      <c r="EV29" s="895"/>
      <c r="EW29" s="895"/>
      <c r="EX29" s="895"/>
      <c r="EY29" s="895"/>
      <c r="EZ29" s="895"/>
      <c r="FA29" s="895"/>
      <c r="FB29" s="895"/>
      <c r="FC29" s="895"/>
      <c r="FD29" s="895"/>
      <c r="FE29" s="895"/>
      <c r="FF29" s="895"/>
      <c r="FG29" s="895"/>
      <c r="FH29" s="895"/>
      <c r="FI29" s="895"/>
      <c r="FJ29" s="895"/>
      <c r="FK29" s="895"/>
      <c r="FL29" s="895"/>
      <c r="FM29" s="895"/>
      <c r="FN29" s="895"/>
      <c r="FO29" s="895"/>
      <c r="FP29" s="895"/>
      <c r="FQ29" s="895"/>
      <c r="FR29" s="895"/>
      <c r="FS29" s="895"/>
      <c r="FT29" s="895"/>
      <c r="FU29" s="895"/>
      <c r="FV29" s="895"/>
      <c r="FW29" s="895"/>
      <c r="FX29" s="895"/>
      <c r="FY29" s="895"/>
      <c r="FZ29" s="895"/>
      <c r="GA29" s="895"/>
      <c r="GB29" s="895"/>
      <c r="GC29" s="895"/>
      <c r="GD29" s="895"/>
      <c r="GE29" s="895"/>
      <c r="GF29" s="895"/>
      <c r="GG29" s="895"/>
      <c r="GH29" s="895"/>
      <c r="GI29" s="895"/>
      <c r="GJ29" s="895"/>
      <c r="GK29" s="895"/>
      <c r="GL29" s="895"/>
      <c r="GM29" s="895"/>
      <c r="GN29" s="895"/>
    </row>
    <row r="30" spans="1:196" s="123" customFormat="1" ht="30.75" customHeight="1">
      <c r="A30" s="53">
        <v>19</v>
      </c>
      <c r="B30" s="869" t="s">
        <v>880</v>
      </c>
      <c r="C30" s="1056" t="s">
        <v>1700</v>
      </c>
      <c r="D30" s="1056" t="s">
        <v>82</v>
      </c>
      <c r="E30" s="1056" t="s">
        <v>288</v>
      </c>
      <c r="F30" s="57" t="str">
        <f t="shared" si="0"/>
        <v>Ш</v>
      </c>
      <c r="G30" s="57" t="str">
        <f t="shared" si="1"/>
        <v>А</v>
      </c>
      <c r="H30" s="57" t="str">
        <f t="shared" si="2"/>
        <v>И</v>
      </c>
      <c r="I30" s="874" t="s">
        <v>1638</v>
      </c>
      <c r="J30" s="326" t="s">
        <v>1639</v>
      </c>
      <c r="K30" s="57">
        <v>9</v>
      </c>
      <c r="L30" s="589">
        <v>32.6</v>
      </c>
      <c r="M30" s="393" t="s">
        <v>1441</v>
      </c>
      <c r="N30" s="1055" t="s">
        <v>1641</v>
      </c>
      <c r="O30" s="1053"/>
      <c r="P30" s="1053"/>
      <c r="Q30" s="1053"/>
      <c r="R30" s="1053"/>
      <c r="S30" s="1054"/>
      <c r="T30" s="1054"/>
      <c r="U30" s="1054"/>
      <c r="V30" s="1054"/>
      <c r="W30" s="1054"/>
      <c r="X30" s="895"/>
      <c r="Y30" s="895"/>
      <c r="Z30" s="895"/>
      <c r="AA30" s="895"/>
      <c r="AB30" s="895"/>
      <c r="AC30" s="895"/>
      <c r="AD30" s="895"/>
      <c r="AE30" s="895"/>
      <c r="AF30" s="895"/>
      <c r="AG30" s="895"/>
      <c r="AH30" s="895"/>
      <c r="AI30" s="895"/>
      <c r="AJ30" s="895"/>
      <c r="AK30" s="895"/>
      <c r="AL30" s="895"/>
      <c r="AM30" s="895"/>
      <c r="AN30" s="895"/>
      <c r="AO30" s="895"/>
      <c r="AP30" s="895"/>
      <c r="AQ30" s="895"/>
      <c r="AR30" s="895"/>
      <c r="AS30" s="895"/>
      <c r="AT30" s="895"/>
      <c r="AU30" s="895"/>
      <c r="AV30" s="895"/>
      <c r="AW30" s="895"/>
      <c r="AX30" s="895"/>
      <c r="AY30" s="895"/>
      <c r="AZ30" s="895"/>
      <c r="BA30" s="895"/>
      <c r="BB30" s="895"/>
      <c r="BC30" s="895"/>
      <c r="BD30" s="895"/>
      <c r="BE30" s="895"/>
      <c r="BF30" s="895"/>
      <c r="BG30" s="895"/>
      <c r="BH30" s="895"/>
      <c r="BI30" s="895"/>
      <c r="BJ30" s="895"/>
      <c r="BK30" s="895"/>
      <c r="BL30" s="895"/>
      <c r="BM30" s="895"/>
      <c r="BN30" s="895"/>
      <c r="BO30" s="895"/>
      <c r="BP30" s="895"/>
      <c r="BQ30" s="895"/>
      <c r="BR30" s="895"/>
      <c r="BS30" s="895"/>
      <c r="BT30" s="895"/>
      <c r="BU30" s="895"/>
      <c r="BV30" s="895"/>
      <c r="BW30" s="895"/>
      <c r="BX30" s="895"/>
      <c r="BY30" s="895"/>
      <c r="BZ30" s="895"/>
      <c r="CA30" s="895"/>
      <c r="CB30" s="895"/>
      <c r="CC30" s="895"/>
      <c r="CD30" s="895"/>
      <c r="CE30" s="895"/>
      <c r="CF30" s="895"/>
      <c r="CG30" s="895"/>
      <c r="CH30" s="895"/>
      <c r="CI30" s="895"/>
      <c r="CJ30" s="895"/>
      <c r="CK30" s="895"/>
      <c r="CL30" s="895"/>
      <c r="CM30" s="895"/>
      <c r="CN30" s="895"/>
      <c r="CO30" s="895"/>
      <c r="CP30" s="895"/>
      <c r="CQ30" s="895"/>
      <c r="CR30" s="895"/>
      <c r="CS30" s="895"/>
      <c r="CT30" s="895"/>
      <c r="CU30" s="895"/>
      <c r="CV30" s="895"/>
      <c r="CW30" s="895"/>
      <c r="CX30" s="895"/>
      <c r="CY30" s="895"/>
      <c r="CZ30" s="895"/>
      <c r="DA30" s="895"/>
      <c r="DB30" s="895"/>
      <c r="DC30" s="895"/>
      <c r="DD30" s="895"/>
      <c r="DE30" s="895"/>
      <c r="DF30" s="895"/>
      <c r="DG30" s="895"/>
      <c r="DH30" s="895"/>
      <c r="DI30" s="895"/>
      <c r="DJ30" s="895"/>
      <c r="DK30" s="895"/>
      <c r="DL30" s="895"/>
      <c r="DM30" s="895"/>
      <c r="DN30" s="895"/>
      <c r="DO30" s="895"/>
      <c r="DP30" s="895"/>
      <c r="DQ30" s="895"/>
      <c r="DR30" s="895"/>
      <c r="DS30" s="895"/>
      <c r="DT30" s="895"/>
      <c r="DU30" s="895"/>
      <c r="DV30" s="895"/>
      <c r="DW30" s="895"/>
      <c r="DX30" s="895"/>
      <c r="DY30" s="895"/>
      <c r="DZ30" s="895"/>
      <c r="EA30" s="895"/>
      <c r="EB30" s="895"/>
      <c r="EC30" s="895"/>
      <c r="ED30" s="895"/>
      <c r="EE30" s="895"/>
      <c r="EF30" s="895"/>
      <c r="EG30" s="895"/>
      <c r="EH30" s="895"/>
      <c r="EI30" s="895"/>
      <c r="EJ30" s="895"/>
      <c r="EK30" s="895"/>
      <c r="EL30" s="895"/>
      <c r="EM30" s="895"/>
      <c r="EN30" s="895"/>
      <c r="EO30" s="895"/>
      <c r="EP30" s="895"/>
      <c r="EQ30" s="895"/>
      <c r="ER30" s="895"/>
      <c r="ES30" s="895"/>
      <c r="ET30" s="895"/>
      <c r="EU30" s="895"/>
      <c r="EV30" s="895"/>
      <c r="EW30" s="895"/>
      <c r="EX30" s="895"/>
      <c r="EY30" s="895"/>
      <c r="EZ30" s="895"/>
      <c r="FA30" s="895"/>
      <c r="FB30" s="895"/>
      <c r="FC30" s="895"/>
      <c r="FD30" s="895"/>
      <c r="FE30" s="895"/>
      <c r="FF30" s="895"/>
      <c r="FG30" s="895"/>
      <c r="FH30" s="895"/>
      <c r="FI30" s="895"/>
      <c r="FJ30" s="895"/>
      <c r="FK30" s="895"/>
      <c r="FL30" s="895"/>
      <c r="FM30" s="895"/>
      <c r="FN30" s="895"/>
      <c r="FO30" s="895"/>
      <c r="FP30" s="895"/>
      <c r="FQ30" s="895"/>
      <c r="FR30" s="895"/>
      <c r="FS30" s="895"/>
      <c r="FT30" s="895"/>
      <c r="FU30" s="895"/>
      <c r="FV30" s="895"/>
      <c r="FW30" s="895"/>
      <c r="FX30" s="895"/>
      <c r="FY30" s="895"/>
      <c r="FZ30" s="895"/>
      <c r="GA30" s="895"/>
      <c r="GB30" s="895"/>
      <c r="GC30" s="895"/>
      <c r="GD30" s="895"/>
      <c r="GE30" s="895"/>
      <c r="GF30" s="895"/>
      <c r="GG30" s="895"/>
      <c r="GH30" s="895"/>
      <c r="GI30" s="895"/>
      <c r="GJ30" s="895"/>
      <c r="GK30" s="895"/>
      <c r="GL30" s="895"/>
      <c r="GM30" s="895"/>
      <c r="GN30" s="895"/>
    </row>
    <row r="31" spans="1:196" s="123" customFormat="1" ht="30.75" customHeight="1">
      <c r="A31" s="449">
        <v>20</v>
      </c>
      <c r="B31" s="869" t="s">
        <v>880</v>
      </c>
      <c r="C31" s="1057" t="s">
        <v>1409</v>
      </c>
      <c r="D31" s="905" t="s">
        <v>1410</v>
      </c>
      <c r="E31" s="905" t="s">
        <v>203</v>
      </c>
      <c r="F31" s="57" t="str">
        <f t="shared" si="0"/>
        <v>И</v>
      </c>
      <c r="G31" s="57" t="str">
        <f t="shared" si="1"/>
        <v>А</v>
      </c>
      <c r="H31" s="57" t="str">
        <f t="shared" si="2"/>
        <v>А</v>
      </c>
      <c r="I31" s="1047" t="s">
        <v>1208</v>
      </c>
      <c r="J31" s="1047" t="s">
        <v>1209</v>
      </c>
      <c r="K31" s="57">
        <v>9</v>
      </c>
      <c r="L31" s="1058">
        <v>32</v>
      </c>
      <c r="M31" s="900" t="s">
        <v>219</v>
      </c>
      <c r="N31" s="1059" t="s">
        <v>1743</v>
      </c>
      <c r="O31" s="1060"/>
      <c r="P31" s="1060"/>
      <c r="Q31" s="1060"/>
      <c r="R31" s="1060"/>
      <c r="S31" s="786"/>
      <c r="T31" s="786"/>
      <c r="U31" s="786"/>
      <c r="V31" s="786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</row>
    <row r="32" spans="1:196" s="123" customFormat="1" ht="30.75" customHeight="1">
      <c r="A32" s="53">
        <v>21</v>
      </c>
      <c r="B32" s="869" t="s">
        <v>880</v>
      </c>
      <c r="C32" s="1043" t="s">
        <v>1411</v>
      </c>
      <c r="D32" s="883" t="s">
        <v>49</v>
      </c>
      <c r="E32" s="883" t="s">
        <v>433</v>
      </c>
      <c r="F32" s="57" t="str">
        <f t="shared" si="0"/>
        <v>А</v>
      </c>
      <c r="G32" s="57" t="str">
        <f t="shared" si="1"/>
        <v>Э</v>
      </c>
      <c r="H32" s="57" t="str">
        <f t="shared" si="2"/>
        <v>Ф</v>
      </c>
      <c r="I32" s="1047" t="s">
        <v>1208</v>
      </c>
      <c r="J32" s="1047" t="s">
        <v>1209</v>
      </c>
      <c r="K32" s="57">
        <v>9</v>
      </c>
      <c r="L32" s="1058">
        <v>31.2</v>
      </c>
      <c r="M32" s="900" t="s">
        <v>219</v>
      </c>
      <c r="N32" s="777" t="s">
        <v>1739</v>
      </c>
      <c r="O32" s="1060"/>
      <c r="P32" s="1060"/>
      <c r="Q32" s="1060"/>
      <c r="R32" s="1060"/>
      <c r="S32" s="786"/>
      <c r="T32" s="786"/>
      <c r="U32" s="786"/>
      <c r="V32" s="786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</row>
    <row r="33" spans="1:196" s="123" customFormat="1" ht="30.75" customHeight="1">
      <c r="A33" s="449">
        <v>22</v>
      </c>
      <c r="B33" s="869" t="s">
        <v>880</v>
      </c>
      <c r="C33" s="872" t="s">
        <v>1701</v>
      </c>
      <c r="D33" s="872" t="s">
        <v>472</v>
      </c>
      <c r="E33" s="872" t="s">
        <v>923</v>
      </c>
      <c r="F33" s="57" t="str">
        <f t="shared" si="0"/>
        <v>А</v>
      </c>
      <c r="G33" s="57" t="str">
        <f t="shared" si="1"/>
        <v>Р</v>
      </c>
      <c r="H33" s="57" t="str">
        <f t="shared" si="2"/>
        <v>Д</v>
      </c>
      <c r="I33" s="874" t="s">
        <v>1638</v>
      </c>
      <c r="J33" s="326" t="s">
        <v>1639</v>
      </c>
      <c r="K33" s="57">
        <v>9</v>
      </c>
      <c r="L33" s="588">
        <v>31.1</v>
      </c>
      <c r="M33" s="393" t="s">
        <v>1441</v>
      </c>
      <c r="N33" s="874" t="s">
        <v>1641</v>
      </c>
      <c r="O33" s="1053"/>
      <c r="P33" s="1053"/>
      <c r="Q33" s="1053"/>
      <c r="R33" s="1053"/>
      <c r="S33" s="1054"/>
      <c r="T33" s="1054"/>
      <c r="U33" s="1054"/>
      <c r="V33" s="1054"/>
      <c r="W33" s="1054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895"/>
      <c r="AL33" s="895"/>
      <c r="AM33" s="895"/>
      <c r="AN33" s="895"/>
      <c r="AO33" s="895"/>
      <c r="AP33" s="895"/>
      <c r="AQ33" s="895"/>
      <c r="AR33" s="895"/>
      <c r="AS33" s="895"/>
      <c r="AT33" s="895"/>
      <c r="AU33" s="895"/>
      <c r="AV33" s="895"/>
      <c r="AW33" s="895"/>
      <c r="AX33" s="895"/>
      <c r="AY33" s="895"/>
      <c r="AZ33" s="895"/>
      <c r="BA33" s="895"/>
      <c r="BB33" s="895"/>
      <c r="BC33" s="895"/>
      <c r="BD33" s="895"/>
      <c r="BE33" s="895"/>
      <c r="BF33" s="895"/>
      <c r="BG33" s="895"/>
      <c r="BH33" s="895"/>
      <c r="BI33" s="895"/>
      <c r="BJ33" s="895"/>
      <c r="BK33" s="895"/>
      <c r="BL33" s="895"/>
      <c r="BM33" s="895"/>
      <c r="BN33" s="895"/>
      <c r="BO33" s="895"/>
      <c r="BP33" s="895"/>
      <c r="BQ33" s="895"/>
      <c r="BR33" s="895"/>
      <c r="BS33" s="895"/>
      <c r="BT33" s="895"/>
      <c r="BU33" s="895"/>
      <c r="BV33" s="895"/>
      <c r="BW33" s="895"/>
      <c r="BX33" s="895"/>
      <c r="BY33" s="895"/>
      <c r="BZ33" s="895"/>
      <c r="CA33" s="895"/>
      <c r="CB33" s="895"/>
      <c r="CC33" s="895"/>
      <c r="CD33" s="895"/>
      <c r="CE33" s="895"/>
      <c r="CF33" s="895"/>
      <c r="CG33" s="895"/>
      <c r="CH33" s="895"/>
      <c r="CI33" s="895"/>
      <c r="CJ33" s="895"/>
      <c r="CK33" s="895"/>
      <c r="CL33" s="895"/>
      <c r="CM33" s="895"/>
      <c r="CN33" s="895"/>
      <c r="CO33" s="895"/>
      <c r="CP33" s="895"/>
      <c r="CQ33" s="895"/>
      <c r="CR33" s="895"/>
      <c r="CS33" s="895"/>
      <c r="CT33" s="895"/>
      <c r="CU33" s="895"/>
      <c r="CV33" s="895"/>
      <c r="CW33" s="895"/>
      <c r="CX33" s="895"/>
      <c r="CY33" s="895"/>
      <c r="CZ33" s="895"/>
      <c r="DA33" s="895"/>
      <c r="DB33" s="895"/>
      <c r="DC33" s="895"/>
      <c r="DD33" s="895"/>
      <c r="DE33" s="895"/>
      <c r="DF33" s="895"/>
      <c r="DG33" s="895"/>
      <c r="DH33" s="895"/>
      <c r="DI33" s="895"/>
      <c r="DJ33" s="895"/>
      <c r="DK33" s="895"/>
      <c r="DL33" s="895"/>
      <c r="DM33" s="895"/>
      <c r="DN33" s="895"/>
      <c r="DO33" s="895"/>
      <c r="DP33" s="895"/>
      <c r="DQ33" s="895"/>
      <c r="DR33" s="895"/>
      <c r="DS33" s="895"/>
      <c r="DT33" s="895"/>
      <c r="DU33" s="895"/>
      <c r="DV33" s="895"/>
      <c r="DW33" s="895"/>
      <c r="DX33" s="895"/>
      <c r="DY33" s="895"/>
      <c r="DZ33" s="895"/>
      <c r="EA33" s="895"/>
      <c r="EB33" s="895"/>
      <c r="EC33" s="895"/>
      <c r="ED33" s="895"/>
      <c r="EE33" s="895"/>
      <c r="EF33" s="895"/>
      <c r="EG33" s="895"/>
      <c r="EH33" s="895"/>
      <c r="EI33" s="895"/>
      <c r="EJ33" s="895"/>
      <c r="EK33" s="895"/>
      <c r="EL33" s="895"/>
      <c r="EM33" s="895"/>
      <c r="EN33" s="895"/>
      <c r="EO33" s="895"/>
      <c r="EP33" s="895"/>
      <c r="EQ33" s="895"/>
      <c r="ER33" s="895"/>
      <c r="ES33" s="895"/>
      <c r="ET33" s="895"/>
      <c r="EU33" s="895"/>
      <c r="EV33" s="895"/>
      <c r="EW33" s="895"/>
      <c r="EX33" s="895"/>
      <c r="EY33" s="895"/>
      <c r="EZ33" s="895"/>
      <c r="FA33" s="895"/>
      <c r="FB33" s="895"/>
      <c r="FC33" s="895"/>
      <c r="FD33" s="895"/>
      <c r="FE33" s="895"/>
      <c r="FF33" s="895"/>
      <c r="FG33" s="895"/>
      <c r="FH33" s="895"/>
      <c r="FI33" s="895"/>
      <c r="FJ33" s="895"/>
      <c r="FK33" s="895"/>
      <c r="FL33" s="895"/>
      <c r="FM33" s="895"/>
      <c r="FN33" s="895"/>
      <c r="FO33" s="895"/>
      <c r="FP33" s="895"/>
      <c r="FQ33" s="895"/>
      <c r="FR33" s="895"/>
      <c r="FS33" s="895"/>
      <c r="FT33" s="895"/>
      <c r="FU33" s="895"/>
      <c r="FV33" s="895"/>
      <c r="FW33" s="895"/>
      <c r="FX33" s="895"/>
      <c r="FY33" s="895"/>
      <c r="FZ33" s="895"/>
      <c r="GA33" s="895"/>
      <c r="GB33" s="895"/>
      <c r="GC33" s="895"/>
      <c r="GD33" s="895"/>
      <c r="GE33" s="895"/>
      <c r="GF33" s="895"/>
      <c r="GG33" s="895"/>
      <c r="GH33" s="895"/>
      <c r="GI33" s="895"/>
      <c r="GJ33" s="895"/>
      <c r="GK33" s="895"/>
      <c r="GL33" s="895"/>
      <c r="GM33" s="895"/>
      <c r="GN33" s="895"/>
    </row>
    <row r="34" spans="1:196" s="123" customFormat="1" ht="30.75" customHeight="1">
      <c r="A34" s="53">
        <v>23</v>
      </c>
      <c r="B34" s="869" t="s">
        <v>880</v>
      </c>
      <c r="C34" s="1052" t="s">
        <v>1702</v>
      </c>
      <c r="D34" s="1052" t="s">
        <v>1703</v>
      </c>
      <c r="E34" s="1052" t="s">
        <v>99</v>
      </c>
      <c r="F34" s="57" t="str">
        <f t="shared" si="0"/>
        <v>Х</v>
      </c>
      <c r="G34" s="57" t="str">
        <f t="shared" si="1"/>
        <v>Н</v>
      </c>
      <c r="H34" s="57" t="str">
        <f t="shared" si="2"/>
        <v>Р</v>
      </c>
      <c r="I34" s="874" t="s">
        <v>1638</v>
      </c>
      <c r="J34" s="326" t="s">
        <v>1639</v>
      </c>
      <c r="K34" s="57">
        <v>9</v>
      </c>
      <c r="L34" s="588">
        <v>30.6</v>
      </c>
      <c r="M34" s="393" t="s">
        <v>1441</v>
      </c>
      <c r="N34" s="874" t="s">
        <v>1641</v>
      </c>
      <c r="O34" s="1053"/>
      <c r="P34" s="1053"/>
      <c r="Q34" s="1053"/>
      <c r="R34" s="1053"/>
      <c r="S34" s="1054"/>
      <c r="T34" s="1054"/>
      <c r="U34" s="1054"/>
      <c r="V34" s="1054"/>
      <c r="W34" s="1054"/>
      <c r="X34" s="895"/>
      <c r="Y34" s="895"/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  <c r="AK34" s="895"/>
      <c r="AL34" s="895"/>
      <c r="AM34" s="895"/>
      <c r="AN34" s="895"/>
      <c r="AO34" s="895"/>
      <c r="AP34" s="895"/>
      <c r="AQ34" s="895"/>
      <c r="AR34" s="895"/>
      <c r="AS34" s="895"/>
      <c r="AT34" s="895"/>
      <c r="AU34" s="895"/>
      <c r="AV34" s="895"/>
      <c r="AW34" s="895"/>
      <c r="AX34" s="895"/>
      <c r="AY34" s="895"/>
      <c r="AZ34" s="895"/>
      <c r="BA34" s="895"/>
      <c r="BB34" s="895"/>
      <c r="BC34" s="895"/>
      <c r="BD34" s="895"/>
      <c r="BE34" s="895"/>
      <c r="BF34" s="895"/>
      <c r="BG34" s="895"/>
      <c r="BH34" s="895"/>
      <c r="BI34" s="895"/>
      <c r="BJ34" s="895"/>
      <c r="BK34" s="895"/>
      <c r="BL34" s="895"/>
      <c r="BM34" s="895"/>
      <c r="BN34" s="895"/>
      <c r="BO34" s="895"/>
      <c r="BP34" s="895"/>
      <c r="BQ34" s="895"/>
      <c r="BR34" s="895"/>
      <c r="BS34" s="895"/>
      <c r="BT34" s="895"/>
      <c r="BU34" s="895"/>
      <c r="BV34" s="895"/>
      <c r="BW34" s="895"/>
      <c r="BX34" s="895"/>
      <c r="BY34" s="895"/>
      <c r="BZ34" s="895"/>
      <c r="CA34" s="895"/>
      <c r="CB34" s="895"/>
      <c r="CC34" s="895"/>
      <c r="CD34" s="895"/>
      <c r="CE34" s="895"/>
      <c r="CF34" s="895"/>
      <c r="CG34" s="895"/>
      <c r="CH34" s="895"/>
      <c r="CI34" s="895"/>
      <c r="CJ34" s="895"/>
      <c r="CK34" s="895"/>
      <c r="CL34" s="895"/>
      <c r="CM34" s="895"/>
      <c r="CN34" s="895"/>
      <c r="CO34" s="895"/>
      <c r="CP34" s="895"/>
      <c r="CQ34" s="895"/>
      <c r="CR34" s="895"/>
      <c r="CS34" s="895"/>
      <c r="CT34" s="895"/>
      <c r="CU34" s="895"/>
      <c r="CV34" s="895"/>
      <c r="CW34" s="895"/>
      <c r="CX34" s="895"/>
      <c r="CY34" s="895"/>
      <c r="CZ34" s="895"/>
      <c r="DA34" s="895"/>
      <c r="DB34" s="895"/>
      <c r="DC34" s="895"/>
      <c r="DD34" s="895"/>
      <c r="DE34" s="895"/>
      <c r="DF34" s="895"/>
      <c r="DG34" s="895"/>
      <c r="DH34" s="895"/>
      <c r="DI34" s="895"/>
      <c r="DJ34" s="895"/>
      <c r="DK34" s="895"/>
      <c r="DL34" s="895"/>
      <c r="DM34" s="895"/>
      <c r="DN34" s="895"/>
      <c r="DO34" s="895"/>
      <c r="DP34" s="895"/>
      <c r="DQ34" s="895"/>
      <c r="DR34" s="895"/>
      <c r="DS34" s="895"/>
      <c r="DT34" s="895"/>
      <c r="DU34" s="895"/>
      <c r="DV34" s="895"/>
      <c r="DW34" s="895"/>
      <c r="DX34" s="895"/>
      <c r="DY34" s="895"/>
      <c r="DZ34" s="895"/>
      <c r="EA34" s="895"/>
      <c r="EB34" s="895"/>
      <c r="EC34" s="895"/>
      <c r="ED34" s="895"/>
      <c r="EE34" s="895"/>
      <c r="EF34" s="895"/>
      <c r="EG34" s="895"/>
      <c r="EH34" s="895"/>
      <c r="EI34" s="895"/>
      <c r="EJ34" s="895"/>
      <c r="EK34" s="895"/>
      <c r="EL34" s="895"/>
      <c r="EM34" s="895"/>
      <c r="EN34" s="895"/>
      <c r="EO34" s="895"/>
      <c r="EP34" s="895"/>
      <c r="EQ34" s="895"/>
      <c r="ER34" s="895"/>
      <c r="ES34" s="895"/>
      <c r="ET34" s="895"/>
      <c r="EU34" s="895"/>
      <c r="EV34" s="895"/>
      <c r="EW34" s="895"/>
      <c r="EX34" s="895"/>
      <c r="EY34" s="895"/>
      <c r="EZ34" s="895"/>
      <c r="FA34" s="895"/>
      <c r="FB34" s="895"/>
      <c r="FC34" s="895"/>
      <c r="FD34" s="895"/>
      <c r="FE34" s="895"/>
      <c r="FF34" s="895"/>
      <c r="FG34" s="895"/>
      <c r="FH34" s="895"/>
      <c r="FI34" s="895"/>
      <c r="FJ34" s="895"/>
      <c r="FK34" s="895"/>
      <c r="FL34" s="895"/>
      <c r="FM34" s="895"/>
      <c r="FN34" s="895"/>
      <c r="FO34" s="895"/>
      <c r="FP34" s="895"/>
      <c r="FQ34" s="895"/>
      <c r="FR34" s="895"/>
      <c r="FS34" s="895"/>
      <c r="FT34" s="895"/>
      <c r="FU34" s="895"/>
      <c r="FV34" s="895"/>
      <c r="FW34" s="895"/>
      <c r="FX34" s="895"/>
      <c r="FY34" s="895"/>
      <c r="FZ34" s="895"/>
      <c r="GA34" s="895"/>
      <c r="GB34" s="895"/>
      <c r="GC34" s="895"/>
      <c r="GD34" s="895"/>
      <c r="GE34" s="895"/>
      <c r="GF34" s="895"/>
      <c r="GG34" s="895"/>
      <c r="GH34" s="895"/>
      <c r="GI34" s="895"/>
      <c r="GJ34" s="895"/>
      <c r="GK34" s="895"/>
      <c r="GL34" s="895"/>
      <c r="GM34" s="895"/>
      <c r="GN34" s="895"/>
    </row>
    <row r="35" spans="1:196" s="123" customFormat="1" ht="30.75" customHeight="1">
      <c r="A35" s="449">
        <v>24</v>
      </c>
      <c r="B35" s="869" t="s">
        <v>880</v>
      </c>
      <c r="C35" s="1051" t="s">
        <v>1695</v>
      </c>
      <c r="D35" s="1051" t="s">
        <v>731</v>
      </c>
      <c r="E35" s="1051" t="s">
        <v>1338</v>
      </c>
      <c r="F35" s="57" t="str">
        <f t="shared" si="0"/>
        <v>Г</v>
      </c>
      <c r="G35" s="57" t="str">
        <f t="shared" si="1"/>
        <v>Д</v>
      </c>
      <c r="H35" s="57" t="str">
        <f t="shared" si="2"/>
        <v>Ш</v>
      </c>
      <c r="I35" s="874" t="s">
        <v>1638</v>
      </c>
      <c r="J35" s="326" t="s">
        <v>1639</v>
      </c>
      <c r="K35" s="57">
        <v>9</v>
      </c>
      <c r="L35" s="610">
        <v>30.4</v>
      </c>
      <c r="M35" s="393" t="s">
        <v>1441</v>
      </c>
      <c r="N35" s="874" t="s">
        <v>1641</v>
      </c>
      <c r="O35" s="1053"/>
      <c r="P35" s="1053"/>
      <c r="Q35" s="1053"/>
      <c r="R35" s="1053"/>
      <c r="S35" s="1054"/>
      <c r="T35" s="1054"/>
      <c r="U35" s="1054"/>
      <c r="V35" s="1054"/>
      <c r="W35" s="1054"/>
      <c r="X35" s="895"/>
      <c r="Y35" s="895"/>
      <c r="Z35" s="895"/>
      <c r="AA35" s="895"/>
      <c r="AB35" s="895"/>
      <c r="AC35" s="895"/>
      <c r="AD35" s="895"/>
      <c r="AE35" s="895"/>
      <c r="AF35" s="895"/>
      <c r="AG35" s="895"/>
      <c r="AH35" s="895"/>
      <c r="AI35" s="895"/>
      <c r="AJ35" s="895"/>
      <c r="AK35" s="895"/>
      <c r="AL35" s="895"/>
      <c r="AM35" s="895"/>
      <c r="AN35" s="895"/>
      <c r="AO35" s="895"/>
      <c r="AP35" s="895"/>
      <c r="AQ35" s="895"/>
      <c r="AR35" s="895"/>
      <c r="AS35" s="895"/>
      <c r="AT35" s="895"/>
      <c r="AU35" s="895"/>
      <c r="AV35" s="895"/>
      <c r="AW35" s="895"/>
      <c r="AX35" s="895"/>
      <c r="AY35" s="895"/>
      <c r="AZ35" s="895"/>
      <c r="BA35" s="895"/>
      <c r="BB35" s="895"/>
      <c r="BC35" s="895"/>
      <c r="BD35" s="895"/>
      <c r="BE35" s="895"/>
      <c r="BF35" s="895"/>
      <c r="BG35" s="895"/>
      <c r="BH35" s="895"/>
      <c r="BI35" s="895"/>
      <c r="BJ35" s="895"/>
      <c r="BK35" s="895"/>
      <c r="BL35" s="895"/>
      <c r="BM35" s="895"/>
      <c r="BN35" s="895"/>
      <c r="BO35" s="895"/>
      <c r="BP35" s="895"/>
      <c r="BQ35" s="895"/>
      <c r="BR35" s="895"/>
      <c r="BS35" s="895"/>
      <c r="BT35" s="895"/>
      <c r="BU35" s="895"/>
      <c r="BV35" s="895"/>
      <c r="BW35" s="895"/>
      <c r="BX35" s="895"/>
      <c r="BY35" s="895"/>
      <c r="BZ35" s="895"/>
      <c r="CA35" s="895"/>
      <c r="CB35" s="895"/>
      <c r="CC35" s="895"/>
      <c r="CD35" s="895"/>
      <c r="CE35" s="895"/>
      <c r="CF35" s="895"/>
      <c r="CG35" s="895"/>
      <c r="CH35" s="895"/>
      <c r="CI35" s="895"/>
      <c r="CJ35" s="895"/>
      <c r="CK35" s="895"/>
      <c r="CL35" s="895"/>
      <c r="CM35" s="895"/>
      <c r="CN35" s="895"/>
      <c r="CO35" s="895"/>
      <c r="CP35" s="895"/>
      <c r="CQ35" s="895"/>
      <c r="CR35" s="895"/>
      <c r="CS35" s="895"/>
      <c r="CT35" s="895"/>
      <c r="CU35" s="895"/>
      <c r="CV35" s="895"/>
      <c r="CW35" s="895"/>
      <c r="CX35" s="895"/>
      <c r="CY35" s="895"/>
      <c r="CZ35" s="895"/>
      <c r="DA35" s="895"/>
      <c r="DB35" s="895"/>
      <c r="DC35" s="895"/>
      <c r="DD35" s="895"/>
      <c r="DE35" s="895"/>
      <c r="DF35" s="895"/>
      <c r="DG35" s="895"/>
      <c r="DH35" s="895"/>
      <c r="DI35" s="895"/>
      <c r="DJ35" s="895"/>
      <c r="DK35" s="895"/>
      <c r="DL35" s="895"/>
      <c r="DM35" s="895"/>
      <c r="DN35" s="895"/>
      <c r="DO35" s="895"/>
      <c r="DP35" s="895"/>
      <c r="DQ35" s="895"/>
      <c r="DR35" s="895"/>
      <c r="DS35" s="895"/>
      <c r="DT35" s="895"/>
      <c r="DU35" s="895"/>
      <c r="DV35" s="895"/>
      <c r="DW35" s="895"/>
      <c r="DX35" s="895"/>
      <c r="DY35" s="895"/>
      <c r="DZ35" s="895"/>
      <c r="EA35" s="895"/>
      <c r="EB35" s="895"/>
      <c r="EC35" s="895"/>
      <c r="ED35" s="895"/>
      <c r="EE35" s="895"/>
      <c r="EF35" s="895"/>
      <c r="EG35" s="895"/>
      <c r="EH35" s="895"/>
      <c r="EI35" s="895"/>
      <c r="EJ35" s="895"/>
      <c r="EK35" s="895"/>
      <c r="EL35" s="895"/>
      <c r="EM35" s="895"/>
      <c r="EN35" s="895"/>
      <c r="EO35" s="895"/>
      <c r="EP35" s="895"/>
      <c r="EQ35" s="895"/>
      <c r="ER35" s="895"/>
      <c r="ES35" s="895"/>
      <c r="ET35" s="895"/>
      <c r="EU35" s="895"/>
      <c r="EV35" s="895"/>
      <c r="EW35" s="895"/>
      <c r="EX35" s="895"/>
      <c r="EY35" s="895"/>
      <c r="EZ35" s="895"/>
      <c r="FA35" s="895"/>
      <c r="FB35" s="895"/>
      <c r="FC35" s="895"/>
      <c r="FD35" s="895"/>
      <c r="FE35" s="895"/>
      <c r="FF35" s="895"/>
      <c r="FG35" s="895"/>
      <c r="FH35" s="895"/>
      <c r="FI35" s="895"/>
      <c r="FJ35" s="895"/>
      <c r="FK35" s="895"/>
      <c r="FL35" s="895"/>
      <c r="FM35" s="895"/>
      <c r="FN35" s="895"/>
      <c r="FO35" s="895"/>
      <c r="FP35" s="895"/>
      <c r="FQ35" s="895"/>
      <c r="FR35" s="895"/>
      <c r="FS35" s="895"/>
      <c r="FT35" s="895"/>
      <c r="FU35" s="895"/>
      <c r="FV35" s="895"/>
      <c r="FW35" s="895"/>
      <c r="FX35" s="895"/>
      <c r="FY35" s="895"/>
      <c r="FZ35" s="895"/>
      <c r="GA35" s="895"/>
      <c r="GB35" s="895"/>
      <c r="GC35" s="895"/>
      <c r="GD35" s="895"/>
      <c r="GE35" s="895"/>
      <c r="GF35" s="895"/>
      <c r="GG35" s="895"/>
      <c r="GH35" s="895"/>
      <c r="GI35" s="895"/>
      <c r="GJ35" s="895"/>
      <c r="GK35" s="895"/>
      <c r="GL35" s="895"/>
      <c r="GM35" s="895"/>
      <c r="GN35" s="895"/>
    </row>
    <row r="36" spans="1:196" s="123" customFormat="1" ht="30.75" customHeight="1">
      <c r="A36" s="53">
        <v>25</v>
      </c>
      <c r="B36" s="869" t="s">
        <v>880</v>
      </c>
      <c r="C36" s="906" t="s">
        <v>177</v>
      </c>
      <c r="D36" s="863" t="s">
        <v>112</v>
      </c>
      <c r="E36" s="863" t="s">
        <v>178</v>
      </c>
      <c r="F36" s="57" t="str">
        <f t="shared" si="0"/>
        <v>Ю</v>
      </c>
      <c r="G36" s="57" t="str">
        <f t="shared" si="1"/>
        <v>К</v>
      </c>
      <c r="H36" s="57" t="str">
        <f t="shared" si="2"/>
        <v>Р</v>
      </c>
      <c r="I36" s="869" t="s">
        <v>88</v>
      </c>
      <c r="J36" s="869" t="s">
        <v>89</v>
      </c>
      <c r="K36" s="57">
        <v>9</v>
      </c>
      <c r="L36" s="1042">
        <v>30.2</v>
      </c>
      <c r="M36" s="449" t="s">
        <v>219</v>
      </c>
      <c r="N36" s="8" t="s">
        <v>1738</v>
      </c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1"/>
      <c r="EE36" s="411"/>
      <c r="EF36" s="411"/>
      <c r="EG36" s="411"/>
      <c r="EH36" s="411"/>
      <c r="EI36" s="411"/>
      <c r="EJ36" s="411"/>
      <c r="EK36" s="411"/>
      <c r="EL36" s="411"/>
      <c r="EM36" s="411"/>
      <c r="EN36" s="411"/>
      <c r="EO36" s="411"/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411"/>
      <c r="FD36" s="411"/>
      <c r="FE36" s="411"/>
      <c r="FF36" s="411"/>
      <c r="FG36" s="411"/>
      <c r="FH36" s="411"/>
      <c r="FI36" s="411"/>
      <c r="FJ36" s="411"/>
      <c r="FK36" s="411"/>
      <c r="FL36" s="411"/>
      <c r="FM36" s="411"/>
      <c r="FN36" s="411"/>
      <c r="FO36" s="411"/>
      <c r="FP36" s="411"/>
      <c r="FQ36" s="411"/>
      <c r="FR36" s="411"/>
      <c r="FS36" s="411"/>
      <c r="FT36" s="411"/>
      <c r="FU36" s="411"/>
      <c r="FV36" s="411"/>
      <c r="FW36" s="411"/>
      <c r="FX36" s="411"/>
      <c r="FY36" s="411"/>
      <c r="FZ36" s="411"/>
      <c r="GA36" s="411"/>
      <c r="GB36" s="411"/>
      <c r="GC36" s="411"/>
      <c r="GD36" s="411"/>
      <c r="GE36" s="411"/>
      <c r="GF36" s="411"/>
      <c r="GG36" s="411"/>
      <c r="GH36" s="411"/>
      <c r="GI36" s="411"/>
      <c r="GJ36" s="411"/>
      <c r="GK36" s="411"/>
      <c r="GL36" s="411"/>
      <c r="GM36" s="411"/>
      <c r="GN36" s="411"/>
    </row>
    <row r="37" spans="1:196" s="123" customFormat="1" ht="30.75" customHeight="1">
      <c r="A37" s="449">
        <v>26</v>
      </c>
      <c r="B37" s="869" t="s">
        <v>880</v>
      </c>
      <c r="C37" s="906" t="s">
        <v>105</v>
      </c>
      <c r="D37" s="454" t="s">
        <v>124</v>
      </c>
      <c r="E37" s="454" t="s">
        <v>106</v>
      </c>
      <c r="F37" s="57" t="str">
        <f t="shared" si="0"/>
        <v>Ф</v>
      </c>
      <c r="G37" s="57" t="str">
        <f t="shared" si="1"/>
        <v>А</v>
      </c>
      <c r="H37" s="57" t="str">
        <f t="shared" si="2"/>
        <v>С</v>
      </c>
      <c r="I37" s="869" t="s">
        <v>88</v>
      </c>
      <c r="J37" s="869" t="s">
        <v>89</v>
      </c>
      <c r="K37" s="57">
        <v>9</v>
      </c>
      <c r="L37" s="658">
        <v>30</v>
      </c>
      <c r="M37" s="449" t="s">
        <v>219</v>
      </c>
      <c r="N37" s="8" t="s">
        <v>1738</v>
      </c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1"/>
      <c r="CK37" s="411"/>
      <c r="CL37" s="411"/>
      <c r="CM37" s="411"/>
      <c r="CN37" s="411"/>
      <c r="CO37" s="411"/>
      <c r="CP37" s="411"/>
      <c r="CQ37" s="411"/>
      <c r="CR37" s="411"/>
      <c r="CS37" s="411"/>
      <c r="CT37" s="411"/>
      <c r="CU37" s="411"/>
      <c r="CV37" s="411"/>
      <c r="CW37" s="411"/>
      <c r="CX37" s="411"/>
      <c r="CY37" s="411"/>
      <c r="CZ37" s="411"/>
      <c r="DA37" s="411"/>
      <c r="DB37" s="411"/>
      <c r="DC37" s="411"/>
      <c r="DD37" s="411"/>
      <c r="DE37" s="411"/>
      <c r="DF37" s="411"/>
      <c r="DG37" s="411"/>
      <c r="DH37" s="411"/>
      <c r="DI37" s="411"/>
      <c r="DJ37" s="411"/>
      <c r="DK37" s="411"/>
      <c r="DL37" s="411"/>
      <c r="DM37" s="411"/>
      <c r="DN37" s="411"/>
      <c r="DO37" s="411"/>
      <c r="DP37" s="411"/>
      <c r="DQ37" s="411"/>
      <c r="DR37" s="411"/>
      <c r="DS37" s="411"/>
      <c r="DT37" s="411"/>
      <c r="DU37" s="411"/>
      <c r="DV37" s="411"/>
      <c r="DW37" s="411"/>
      <c r="DX37" s="411"/>
      <c r="DY37" s="411"/>
      <c r="DZ37" s="411"/>
      <c r="EA37" s="411"/>
      <c r="EB37" s="411"/>
      <c r="EC37" s="411"/>
      <c r="ED37" s="411"/>
      <c r="EE37" s="411"/>
      <c r="EF37" s="411"/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411"/>
      <c r="EW37" s="411"/>
      <c r="EX37" s="411"/>
      <c r="EY37" s="411"/>
      <c r="EZ37" s="411"/>
      <c r="FA37" s="411"/>
      <c r="FB37" s="411"/>
      <c r="FC37" s="411"/>
      <c r="FD37" s="411"/>
      <c r="FE37" s="411"/>
      <c r="FF37" s="411"/>
      <c r="FG37" s="411"/>
      <c r="FH37" s="411"/>
      <c r="FI37" s="411"/>
      <c r="FJ37" s="411"/>
      <c r="FK37" s="411"/>
      <c r="FL37" s="411"/>
      <c r="FM37" s="411"/>
      <c r="FN37" s="411"/>
      <c r="FO37" s="411"/>
      <c r="FP37" s="411"/>
      <c r="FQ37" s="411"/>
      <c r="FR37" s="411"/>
      <c r="FS37" s="411"/>
      <c r="FT37" s="411"/>
      <c r="FU37" s="411"/>
      <c r="FV37" s="411"/>
      <c r="FW37" s="411"/>
      <c r="FX37" s="411"/>
      <c r="FY37" s="411"/>
      <c r="FZ37" s="411"/>
      <c r="GA37" s="411"/>
      <c r="GB37" s="411"/>
      <c r="GC37" s="411"/>
      <c r="GD37" s="411"/>
      <c r="GE37" s="411"/>
      <c r="GF37" s="411"/>
      <c r="GG37" s="411"/>
      <c r="GH37" s="411"/>
      <c r="GI37" s="411"/>
      <c r="GJ37" s="411"/>
      <c r="GK37" s="411"/>
      <c r="GL37" s="411"/>
      <c r="GM37" s="411"/>
      <c r="GN37" s="411"/>
    </row>
    <row r="38" spans="1:22" s="123" customFormat="1" ht="30.75" customHeight="1">
      <c r="A38" s="53">
        <v>27</v>
      </c>
      <c r="B38" s="869" t="s">
        <v>880</v>
      </c>
      <c r="C38" s="116" t="s">
        <v>411</v>
      </c>
      <c r="D38" s="116" t="s">
        <v>424</v>
      </c>
      <c r="E38" s="116" t="s">
        <v>413</v>
      </c>
      <c r="F38" s="57" t="str">
        <f t="shared" si="0"/>
        <v>Г</v>
      </c>
      <c r="G38" s="57" t="str">
        <f t="shared" si="1"/>
        <v>И</v>
      </c>
      <c r="H38" s="57" t="str">
        <f t="shared" si="2"/>
        <v>М</v>
      </c>
      <c r="I38" s="110" t="s">
        <v>368</v>
      </c>
      <c r="J38" s="63" t="s">
        <v>425</v>
      </c>
      <c r="K38" s="57">
        <v>9</v>
      </c>
      <c r="L38" s="518">
        <v>30</v>
      </c>
      <c r="M38" s="67" t="s">
        <v>217</v>
      </c>
      <c r="N38" s="94" t="s">
        <v>1742</v>
      </c>
      <c r="O38" s="1061"/>
      <c r="P38" s="1061"/>
      <c r="Q38" s="1061"/>
      <c r="R38" s="1061"/>
      <c r="S38" s="122"/>
      <c r="T38" s="122"/>
      <c r="U38" s="122"/>
      <c r="V38" s="122"/>
    </row>
    <row r="39" spans="1:196" s="123" customFormat="1" ht="30.75" customHeight="1">
      <c r="A39" s="449">
        <v>28</v>
      </c>
      <c r="B39" s="869" t="s">
        <v>880</v>
      </c>
      <c r="C39" s="903" t="s">
        <v>183</v>
      </c>
      <c r="D39" s="454" t="s">
        <v>47</v>
      </c>
      <c r="E39" s="454" t="s">
        <v>30</v>
      </c>
      <c r="F39" s="57" t="str">
        <f t="shared" si="0"/>
        <v>М</v>
      </c>
      <c r="G39" s="57" t="str">
        <f t="shared" si="1"/>
        <v>А</v>
      </c>
      <c r="H39" s="57" t="str">
        <f t="shared" si="2"/>
        <v>Р</v>
      </c>
      <c r="I39" s="869" t="s">
        <v>88</v>
      </c>
      <c r="J39" s="869" t="s">
        <v>89</v>
      </c>
      <c r="K39" s="57">
        <v>9</v>
      </c>
      <c r="L39" s="709">
        <v>29.6</v>
      </c>
      <c r="M39" s="449" t="s">
        <v>219</v>
      </c>
      <c r="N39" s="8" t="s">
        <v>1738</v>
      </c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411"/>
      <c r="DO39" s="411"/>
      <c r="DP39" s="411"/>
      <c r="DQ39" s="411"/>
      <c r="DR39" s="411"/>
      <c r="DS39" s="411"/>
      <c r="DT39" s="411"/>
      <c r="DU39" s="411"/>
      <c r="DV39" s="411"/>
      <c r="DW39" s="411"/>
      <c r="DX39" s="411"/>
      <c r="DY39" s="411"/>
      <c r="DZ39" s="411"/>
      <c r="EA39" s="411"/>
      <c r="EB39" s="411"/>
      <c r="EC39" s="411"/>
      <c r="ED39" s="411"/>
      <c r="EE39" s="411"/>
      <c r="EF39" s="411"/>
      <c r="EG39" s="411"/>
      <c r="EH39" s="411"/>
      <c r="EI39" s="411"/>
      <c r="EJ39" s="411"/>
      <c r="EK39" s="411"/>
      <c r="EL39" s="411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1"/>
      <c r="FF39" s="411"/>
      <c r="FG39" s="411"/>
      <c r="FH39" s="411"/>
      <c r="FI39" s="411"/>
      <c r="FJ39" s="411"/>
      <c r="FK39" s="411"/>
      <c r="FL39" s="411"/>
      <c r="FM39" s="411"/>
      <c r="FN39" s="411"/>
      <c r="FO39" s="411"/>
      <c r="FP39" s="411"/>
      <c r="FQ39" s="411"/>
      <c r="FR39" s="411"/>
      <c r="FS39" s="411"/>
      <c r="FT39" s="411"/>
      <c r="FU39" s="411"/>
      <c r="FV39" s="411"/>
      <c r="FW39" s="411"/>
      <c r="FX39" s="411"/>
      <c r="FY39" s="411"/>
      <c r="FZ39" s="411"/>
      <c r="GA39" s="411"/>
      <c r="GB39" s="411"/>
      <c r="GC39" s="411"/>
      <c r="GD39" s="411"/>
      <c r="GE39" s="411"/>
      <c r="GF39" s="411"/>
      <c r="GG39" s="411"/>
      <c r="GH39" s="411"/>
      <c r="GI39" s="411"/>
      <c r="GJ39" s="411"/>
      <c r="GK39" s="411"/>
      <c r="GL39" s="411"/>
      <c r="GM39" s="411"/>
      <c r="GN39" s="411"/>
    </row>
    <row r="40" spans="1:22" s="123" customFormat="1" ht="30.75" customHeight="1">
      <c r="A40" s="53">
        <v>29</v>
      </c>
      <c r="B40" s="869" t="s">
        <v>880</v>
      </c>
      <c r="C40" s="53" t="s">
        <v>426</v>
      </c>
      <c r="D40" s="53" t="s">
        <v>427</v>
      </c>
      <c r="E40" s="53" t="s">
        <v>428</v>
      </c>
      <c r="F40" s="57" t="str">
        <f t="shared" si="0"/>
        <v>А</v>
      </c>
      <c r="G40" s="57" t="str">
        <f t="shared" si="1"/>
        <v>Н</v>
      </c>
      <c r="H40" s="57" t="str">
        <f t="shared" si="2"/>
        <v>Ф</v>
      </c>
      <c r="I40" s="110" t="s">
        <v>368</v>
      </c>
      <c r="J40" s="63" t="s">
        <v>429</v>
      </c>
      <c r="K40" s="57">
        <v>9</v>
      </c>
      <c r="L40" s="519">
        <v>29</v>
      </c>
      <c r="M40" s="67" t="s">
        <v>219</v>
      </c>
      <c r="N40" s="94" t="s">
        <v>1742</v>
      </c>
      <c r="O40" s="150"/>
      <c r="P40" s="150"/>
      <c r="Q40" s="150"/>
      <c r="R40" s="150"/>
      <c r="S40" s="122"/>
      <c r="T40" s="122"/>
      <c r="U40" s="122"/>
      <c r="V40" s="122"/>
    </row>
    <row r="41" spans="1:22" s="123" customFormat="1" ht="30.75" customHeight="1">
      <c r="A41" s="449">
        <v>30</v>
      </c>
      <c r="B41" s="869" t="s">
        <v>880</v>
      </c>
      <c r="C41" s="213" t="s">
        <v>1157</v>
      </c>
      <c r="D41" s="213" t="s">
        <v>1158</v>
      </c>
      <c r="E41" s="213" t="s">
        <v>683</v>
      </c>
      <c r="F41" s="57" t="str">
        <f t="shared" si="0"/>
        <v>Ш</v>
      </c>
      <c r="G41" s="57" t="str">
        <f t="shared" si="1"/>
        <v>Л</v>
      </c>
      <c r="H41" s="57" t="str">
        <f t="shared" si="2"/>
        <v>А</v>
      </c>
      <c r="I41" s="63" t="s">
        <v>1156</v>
      </c>
      <c r="J41" s="63" t="s">
        <v>994</v>
      </c>
      <c r="K41" s="57">
        <v>9</v>
      </c>
      <c r="L41" s="519">
        <v>28.7</v>
      </c>
      <c r="M41" s="67" t="s">
        <v>219</v>
      </c>
      <c r="N41" s="94" t="s">
        <v>1100</v>
      </c>
      <c r="O41" s="150"/>
      <c r="P41" s="150"/>
      <c r="Q41" s="150"/>
      <c r="R41" s="150"/>
      <c r="S41" s="122"/>
      <c r="T41" s="122"/>
      <c r="U41" s="122"/>
      <c r="V41" s="122"/>
    </row>
    <row r="42" spans="1:22" s="123" customFormat="1" ht="30.75" customHeight="1">
      <c r="A42" s="53">
        <v>31</v>
      </c>
      <c r="B42" s="869" t="s">
        <v>880</v>
      </c>
      <c r="C42" s="77" t="s">
        <v>1123</v>
      </c>
      <c r="D42" s="77" t="s">
        <v>1020</v>
      </c>
      <c r="E42" s="77" t="s">
        <v>59</v>
      </c>
      <c r="F42" s="57" t="str">
        <f t="shared" si="0"/>
        <v>С</v>
      </c>
      <c r="G42" s="57" t="str">
        <f t="shared" si="1"/>
        <v>Е</v>
      </c>
      <c r="H42" s="57" t="str">
        <f t="shared" si="2"/>
        <v>С</v>
      </c>
      <c r="I42" s="94" t="s">
        <v>1156</v>
      </c>
      <c r="J42" s="94" t="s">
        <v>994</v>
      </c>
      <c r="K42" s="57">
        <v>9</v>
      </c>
      <c r="L42" s="563">
        <v>28.4</v>
      </c>
      <c r="M42" s="67" t="s">
        <v>219</v>
      </c>
      <c r="N42" s="94" t="s">
        <v>1100</v>
      </c>
      <c r="O42" s="1061"/>
      <c r="P42" s="1061"/>
      <c r="Q42" s="1061"/>
      <c r="R42" s="1061"/>
      <c r="S42" s="122"/>
      <c r="T42" s="122"/>
      <c r="U42" s="122"/>
      <c r="V42" s="122"/>
    </row>
    <row r="43" spans="1:22" s="123" customFormat="1" ht="30.75" customHeight="1">
      <c r="A43" s="449">
        <v>32</v>
      </c>
      <c r="B43" s="869" t="s">
        <v>880</v>
      </c>
      <c r="C43" s="53" t="s">
        <v>646</v>
      </c>
      <c r="D43" s="53" t="s">
        <v>729</v>
      </c>
      <c r="E43" s="53" t="s">
        <v>406</v>
      </c>
      <c r="F43" s="57" t="str">
        <f t="shared" si="0"/>
        <v>Ф</v>
      </c>
      <c r="G43" s="57" t="str">
        <f t="shared" si="1"/>
        <v>А</v>
      </c>
      <c r="H43" s="57" t="str">
        <f t="shared" si="2"/>
        <v>Д</v>
      </c>
      <c r="I43" s="94" t="s">
        <v>1156</v>
      </c>
      <c r="J43" s="94" t="s">
        <v>994</v>
      </c>
      <c r="K43" s="57">
        <v>9</v>
      </c>
      <c r="L43" s="519">
        <v>28.4</v>
      </c>
      <c r="M43" s="53" t="s">
        <v>219</v>
      </c>
      <c r="N43" s="94" t="s">
        <v>1100</v>
      </c>
      <c r="O43" s="1061"/>
      <c r="P43" s="1061"/>
      <c r="Q43" s="1061"/>
      <c r="R43" s="1061"/>
      <c r="S43" s="122"/>
      <c r="T43" s="122"/>
      <c r="U43" s="122"/>
      <c r="V43" s="122"/>
    </row>
    <row r="44" spans="1:18" s="123" customFormat="1" ht="30.75" customHeight="1">
      <c r="A44" s="53">
        <v>33</v>
      </c>
      <c r="B44" s="869" t="s">
        <v>880</v>
      </c>
      <c r="C44" s="89" t="s">
        <v>768</v>
      </c>
      <c r="D44" s="89" t="s">
        <v>96</v>
      </c>
      <c r="E44" s="89" t="s">
        <v>723</v>
      </c>
      <c r="F44" s="57" t="str">
        <f t="shared" si="0"/>
        <v>Б</v>
      </c>
      <c r="G44" s="57" t="str">
        <f t="shared" si="1"/>
        <v>В</v>
      </c>
      <c r="H44" s="57" t="str">
        <f t="shared" si="2"/>
        <v>В</v>
      </c>
      <c r="I44" s="912" t="s">
        <v>744</v>
      </c>
      <c r="J44" s="94" t="s">
        <v>719</v>
      </c>
      <c r="K44" s="57">
        <v>9</v>
      </c>
      <c r="L44" s="283">
        <v>27.6</v>
      </c>
      <c r="M44" s="67" t="s">
        <v>220</v>
      </c>
      <c r="N44" s="63" t="s">
        <v>721</v>
      </c>
      <c r="O44" s="1062"/>
      <c r="P44" s="1062"/>
      <c r="Q44" s="1062"/>
      <c r="R44" s="1062"/>
    </row>
    <row r="45" spans="1:22" s="123" customFormat="1" ht="30.75" customHeight="1">
      <c r="A45" s="449">
        <v>34</v>
      </c>
      <c r="B45" s="869" t="s">
        <v>880</v>
      </c>
      <c r="C45" s="53" t="s">
        <v>920</v>
      </c>
      <c r="D45" s="53" t="s">
        <v>563</v>
      </c>
      <c r="E45" s="53" t="s">
        <v>921</v>
      </c>
      <c r="F45" s="57" t="str">
        <f t="shared" si="0"/>
        <v>К</v>
      </c>
      <c r="G45" s="57" t="str">
        <f t="shared" si="1"/>
        <v>Е</v>
      </c>
      <c r="H45" s="57" t="str">
        <f t="shared" si="2"/>
        <v>И</v>
      </c>
      <c r="I45" s="94" t="s">
        <v>882</v>
      </c>
      <c r="J45" s="94" t="s">
        <v>883</v>
      </c>
      <c r="K45" s="57">
        <v>9</v>
      </c>
      <c r="L45" s="79">
        <v>27.3</v>
      </c>
      <c r="M45" s="53" t="s">
        <v>220</v>
      </c>
      <c r="N45" s="94" t="s">
        <v>890</v>
      </c>
      <c r="O45" s="1061"/>
      <c r="P45" s="1061"/>
      <c r="Q45" s="1061"/>
      <c r="R45" s="1061"/>
      <c r="S45" s="122"/>
      <c r="T45" s="122"/>
      <c r="U45" s="122"/>
      <c r="V45" s="122"/>
    </row>
    <row r="46" spans="1:22" s="123" customFormat="1" ht="30.75" customHeight="1">
      <c r="A46" s="53">
        <v>35</v>
      </c>
      <c r="B46" s="869" t="s">
        <v>880</v>
      </c>
      <c r="C46" s="77" t="s">
        <v>1127</v>
      </c>
      <c r="D46" s="77" t="s">
        <v>1159</v>
      </c>
      <c r="E46" s="77" t="s">
        <v>203</v>
      </c>
      <c r="F46" s="57" t="str">
        <f t="shared" si="0"/>
        <v>М</v>
      </c>
      <c r="G46" s="57" t="str">
        <f t="shared" si="1"/>
        <v>Р</v>
      </c>
      <c r="H46" s="57" t="str">
        <f t="shared" si="2"/>
        <v>А</v>
      </c>
      <c r="I46" s="94" t="s">
        <v>1156</v>
      </c>
      <c r="J46" s="94" t="s">
        <v>994</v>
      </c>
      <c r="K46" s="57">
        <v>9</v>
      </c>
      <c r="L46" s="283">
        <v>27.1</v>
      </c>
      <c r="M46" s="53" t="s">
        <v>220</v>
      </c>
      <c r="N46" s="94" t="s">
        <v>1100</v>
      </c>
      <c r="O46" s="1061"/>
      <c r="P46" s="1061"/>
      <c r="Q46" s="1061"/>
      <c r="R46" s="1061"/>
      <c r="S46" s="122"/>
      <c r="T46" s="122"/>
      <c r="U46" s="122"/>
      <c r="V46" s="122"/>
    </row>
    <row r="47" spans="1:22" s="123" customFormat="1" ht="30.75" customHeight="1">
      <c r="A47" s="449">
        <v>36</v>
      </c>
      <c r="B47" s="869" t="s">
        <v>880</v>
      </c>
      <c r="C47" s="116" t="s">
        <v>922</v>
      </c>
      <c r="D47" s="116" t="s">
        <v>590</v>
      </c>
      <c r="E47" s="116" t="s">
        <v>923</v>
      </c>
      <c r="F47" s="57" t="str">
        <f t="shared" si="0"/>
        <v>П</v>
      </c>
      <c r="G47" s="57" t="str">
        <f t="shared" si="1"/>
        <v>Д</v>
      </c>
      <c r="H47" s="57" t="str">
        <f t="shared" si="2"/>
        <v>Д</v>
      </c>
      <c r="I47" s="94" t="s">
        <v>882</v>
      </c>
      <c r="J47" s="94" t="s">
        <v>883</v>
      </c>
      <c r="K47" s="57">
        <v>9</v>
      </c>
      <c r="L47" s="283">
        <v>26.6</v>
      </c>
      <c r="M47" s="53" t="s">
        <v>220</v>
      </c>
      <c r="N47" s="155" t="s">
        <v>890</v>
      </c>
      <c r="O47" s="1061"/>
      <c r="P47" s="1061"/>
      <c r="Q47" s="1061"/>
      <c r="R47" s="1061"/>
      <c r="S47" s="122"/>
      <c r="T47" s="122"/>
      <c r="U47" s="122"/>
      <c r="V47" s="122"/>
    </row>
    <row r="48" spans="1:196" s="123" customFormat="1" ht="30.75" customHeight="1">
      <c r="A48" s="53">
        <v>37</v>
      </c>
      <c r="B48" s="869" t="s">
        <v>880</v>
      </c>
      <c r="C48" s="1043" t="s">
        <v>1412</v>
      </c>
      <c r="D48" s="883" t="s">
        <v>1413</v>
      </c>
      <c r="E48" s="883" t="s">
        <v>169</v>
      </c>
      <c r="F48" s="57" t="str">
        <f t="shared" si="0"/>
        <v>Г</v>
      </c>
      <c r="G48" s="57" t="str">
        <f t="shared" si="1"/>
        <v> </v>
      </c>
      <c r="H48" s="57" t="str">
        <f t="shared" si="2"/>
        <v>И</v>
      </c>
      <c r="I48" s="1063" t="s">
        <v>1208</v>
      </c>
      <c r="J48" s="1047" t="s">
        <v>1209</v>
      </c>
      <c r="K48" s="57">
        <v>9</v>
      </c>
      <c r="L48" s="1058">
        <v>26</v>
      </c>
      <c r="M48" s="900" t="s">
        <v>219</v>
      </c>
      <c r="N48" s="777" t="s">
        <v>1739</v>
      </c>
      <c r="O48" s="1060"/>
      <c r="P48" s="1060"/>
      <c r="Q48" s="1060"/>
      <c r="R48" s="1060"/>
      <c r="S48" s="786"/>
      <c r="T48" s="786"/>
      <c r="U48" s="786"/>
      <c r="V48" s="786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</row>
    <row r="49" spans="1:196" s="123" customFormat="1" ht="30.75" customHeight="1">
      <c r="A49" s="449">
        <v>38</v>
      </c>
      <c r="B49" s="869" t="s">
        <v>880</v>
      </c>
      <c r="C49" s="1043" t="s">
        <v>1414</v>
      </c>
      <c r="D49" s="900" t="s">
        <v>926</v>
      </c>
      <c r="E49" s="900" t="s">
        <v>645</v>
      </c>
      <c r="F49" s="57" t="str">
        <f t="shared" si="0"/>
        <v>А</v>
      </c>
      <c r="G49" s="57" t="str">
        <f t="shared" si="1"/>
        <v>И</v>
      </c>
      <c r="H49" s="57" t="str">
        <f t="shared" si="2"/>
        <v>Р</v>
      </c>
      <c r="I49" s="1047" t="s">
        <v>1208</v>
      </c>
      <c r="J49" s="1047" t="s">
        <v>1209</v>
      </c>
      <c r="K49" s="57">
        <v>9</v>
      </c>
      <c r="L49" s="1058">
        <v>25.8</v>
      </c>
      <c r="M49" s="900" t="s">
        <v>219</v>
      </c>
      <c r="N49" s="777" t="s">
        <v>1739</v>
      </c>
      <c r="O49" s="1060"/>
      <c r="P49" s="1060"/>
      <c r="Q49" s="1060"/>
      <c r="R49" s="1060"/>
      <c r="S49" s="786"/>
      <c r="T49" s="786"/>
      <c r="U49" s="786"/>
      <c r="V49" s="786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</row>
    <row r="50" spans="1:196" s="123" customFormat="1" ht="30.75" customHeight="1">
      <c r="A50" s="53">
        <v>39</v>
      </c>
      <c r="B50" s="869" t="s">
        <v>880</v>
      </c>
      <c r="C50" s="666" t="s">
        <v>170</v>
      </c>
      <c r="D50" s="1064" t="s">
        <v>171</v>
      </c>
      <c r="E50" s="1064" t="s">
        <v>86</v>
      </c>
      <c r="F50" s="57" t="str">
        <f t="shared" si="0"/>
        <v>М</v>
      </c>
      <c r="G50" s="57" t="str">
        <f t="shared" si="1"/>
        <v>М</v>
      </c>
      <c r="H50" s="57" t="str">
        <f t="shared" si="2"/>
        <v>А</v>
      </c>
      <c r="I50" s="869" t="s">
        <v>88</v>
      </c>
      <c r="J50" s="869" t="s">
        <v>89</v>
      </c>
      <c r="K50" s="57">
        <v>9</v>
      </c>
      <c r="L50" s="1065">
        <v>25.2</v>
      </c>
      <c r="M50" s="449" t="s">
        <v>220</v>
      </c>
      <c r="N50" s="8" t="s">
        <v>1738</v>
      </c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1"/>
      <c r="BS50" s="411"/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H50" s="411"/>
      <c r="CI50" s="411"/>
      <c r="CJ50" s="411"/>
      <c r="CK50" s="411"/>
      <c r="CL50" s="411"/>
      <c r="CM50" s="411"/>
      <c r="CN50" s="411"/>
      <c r="CO50" s="411"/>
      <c r="CP50" s="411"/>
      <c r="CQ50" s="411"/>
      <c r="CR50" s="411"/>
      <c r="CS50" s="411"/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1"/>
      <c r="DE50" s="411"/>
      <c r="DF50" s="411"/>
      <c r="DG50" s="411"/>
      <c r="DH50" s="411"/>
      <c r="DI50" s="411"/>
      <c r="DJ50" s="411"/>
      <c r="DK50" s="411"/>
      <c r="DL50" s="411"/>
      <c r="DM50" s="411"/>
      <c r="DN50" s="411"/>
      <c r="DO50" s="411"/>
      <c r="DP50" s="411"/>
      <c r="DQ50" s="411"/>
      <c r="DR50" s="411"/>
      <c r="DS50" s="41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411"/>
      <c r="EG50" s="411"/>
      <c r="EH50" s="411"/>
      <c r="EI50" s="411"/>
      <c r="EJ50" s="411"/>
      <c r="EK50" s="411"/>
      <c r="EL50" s="411"/>
      <c r="EM50" s="411"/>
      <c r="EN50" s="411"/>
      <c r="EO50" s="411"/>
      <c r="EP50" s="411"/>
      <c r="EQ50" s="411"/>
      <c r="ER50" s="411"/>
      <c r="ES50" s="411"/>
      <c r="ET50" s="411"/>
      <c r="EU50" s="411"/>
      <c r="EV50" s="411"/>
      <c r="EW50" s="411"/>
      <c r="EX50" s="411"/>
      <c r="EY50" s="411"/>
      <c r="EZ50" s="411"/>
      <c r="FA50" s="411"/>
      <c r="FB50" s="411"/>
      <c r="FC50" s="411"/>
      <c r="FD50" s="411"/>
      <c r="FE50" s="411"/>
      <c r="FF50" s="411"/>
      <c r="FG50" s="411"/>
      <c r="FH50" s="411"/>
      <c r="FI50" s="411"/>
      <c r="FJ50" s="411"/>
      <c r="FK50" s="411"/>
      <c r="FL50" s="411"/>
      <c r="FM50" s="411"/>
      <c r="FN50" s="411"/>
      <c r="FO50" s="411"/>
      <c r="FP50" s="411"/>
      <c r="FQ50" s="411"/>
      <c r="FR50" s="411"/>
      <c r="FS50" s="411"/>
      <c r="FT50" s="411"/>
      <c r="FU50" s="411"/>
      <c r="FV50" s="411"/>
      <c r="FW50" s="411"/>
      <c r="FX50" s="411"/>
      <c r="FY50" s="411"/>
      <c r="FZ50" s="411"/>
      <c r="GA50" s="411"/>
      <c r="GB50" s="411"/>
      <c r="GC50" s="411"/>
      <c r="GD50" s="411"/>
      <c r="GE50" s="411"/>
      <c r="GF50" s="411"/>
      <c r="GG50" s="411"/>
      <c r="GH50" s="411"/>
      <c r="GI50" s="411"/>
      <c r="GJ50" s="411"/>
      <c r="GK50" s="411"/>
      <c r="GL50" s="411"/>
      <c r="GM50" s="411"/>
      <c r="GN50" s="411"/>
    </row>
    <row r="51" spans="1:22" s="123" customFormat="1" ht="30.75" customHeight="1">
      <c r="A51" s="449">
        <v>40</v>
      </c>
      <c r="B51" s="869" t="s">
        <v>880</v>
      </c>
      <c r="C51" s="53" t="s">
        <v>1160</v>
      </c>
      <c r="D51" s="53" t="s">
        <v>42</v>
      </c>
      <c r="E51" s="53" t="s">
        <v>77</v>
      </c>
      <c r="F51" s="57" t="str">
        <f t="shared" si="0"/>
        <v>Г</v>
      </c>
      <c r="G51" s="57" t="str">
        <f t="shared" si="1"/>
        <v>Р</v>
      </c>
      <c r="H51" s="57" t="str">
        <f t="shared" si="2"/>
        <v>А</v>
      </c>
      <c r="I51" s="94" t="s">
        <v>1156</v>
      </c>
      <c r="J51" s="94" t="s">
        <v>994</v>
      </c>
      <c r="K51" s="57">
        <v>9</v>
      </c>
      <c r="L51" s="79">
        <v>25</v>
      </c>
      <c r="M51" s="53" t="s">
        <v>220</v>
      </c>
      <c r="N51" s="94" t="s">
        <v>1100</v>
      </c>
      <c r="O51" s="1061"/>
      <c r="P51" s="1061"/>
      <c r="Q51" s="1061"/>
      <c r="R51" s="1061"/>
      <c r="S51" s="122"/>
      <c r="T51" s="122"/>
      <c r="U51" s="122"/>
      <c r="V51" s="122"/>
    </row>
    <row r="52" spans="1:196" s="123" customFormat="1" ht="30.75" customHeight="1">
      <c r="A52" s="53">
        <v>41</v>
      </c>
      <c r="B52" s="869" t="s">
        <v>880</v>
      </c>
      <c r="C52" s="1043" t="s">
        <v>1415</v>
      </c>
      <c r="D52" s="883" t="s">
        <v>1416</v>
      </c>
      <c r="E52" s="883" t="s">
        <v>99</v>
      </c>
      <c r="F52" s="57" t="str">
        <f t="shared" si="0"/>
        <v>Н</v>
      </c>
      <c r="G52" s="57" t="str">
        <f t="shared" si="1"/>
        <v> </v>
      </c>
      <c r="H52" s="57" t="str">
        <f t="shared" si="2"/>
        <v>Р</v>
      </c>
      <c r="I52" s="1044" t="s">
        <v>1208</v>
      </c>
      <c r="J52" s="1044" t="s">
        <v>1209</v>
      </c>
      <c r="K52" s="57">
        <v>9</v>
      </c>
      <c r="L52" s="1045">
        <v>24.8</v>
      </c>
      <c r="M52" s="900" t="s">
        <v>219</v>
      </c>
      <c r="N52" s="777" t="s">
        <v>1739</v>
      </c>
      <c r="O52" s="1060"/>
      <c r="P52" s="1060"/>
      <c r="Q52" s="1060"/>
      <c r="R52" s="1060"/>
      <c r="S52" s="786"/>
      <c r="T52" s="786"/>
      <c r="U52" s="786"/>
      <c r="V52" s="786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</row>
    <row r="53" spans="1:22" s="123" customFormat="1" ht="30.75" customHeight="1">
      <c r="A53" s="449">
        <v>42</v>
      </c>
      <c r="B53" s="869" t="s">
        <v>880</v>
      </c>
      <c r="C53" s="53" t="s">
        <v>1161</v>
      </c>
      <c r="D53" s="53" t="s">
        <v>79</v>
      </c>
      <c r="E53" s="53" t="s">
        <v>235</v>
      </c>
      <c r="F53" s="57" t="str">
        <f t="shared" si="0"/>
        <v>Б</v>
      </c>
      <c r="G53" s="57" t="str">
        <f t="shared" si="1"/>
        <v>Р</v>
      </c>
      <c r="H53" s="57" t="str">
        <f t="shared" si="2"/>
        <v>А</v>
      </c>
      <c r="I53" s="94" t="s">
        <v>1156</v>
      </c>
      <c r="J53" s="94" t="s">
        <v>994</v>
      </c>
      <c r="K53" s="57">
        <v>9</v>
      </c>
      <c r="L53" s="79">
        <v>24.6</v>
      </c>
      <c r="M53" s="53" t="s">
        <v>220</v>
      </c>
      <c r="N53" s="94" t="s">
        <v>1100</v>
      </c>
      <c r="O53" s="1061"/>
      <c r="P53" s="1061"/>
      <c r="Q53" s="1061"/>
      <c r="R53" s="1061"/>
      <c r="S53" s="122"/>
      <c r="T53" s="122"/>
      <c r="U53" s="122"/>
      <c r="V53" s="122"/>
    </row>
    <row r="54" spans="1:196" s="123" customFormat="1" ht="30.75" customHeight="1">
      <c r="A54" s="53">
        <v>43</v>
      </c>
      <c r="B54" s="869" t="s">
        <v>880</v>
      </c>
      <c r="C54" s="878" t="s">
        <v>149</v>
      </c>
      <c r="D54" s="449" t="s">
        <v>158</v>
      </c>
      <c r="E54" s="449" t="s">
        <v>179</v>
      </c>
      <c r="F54" s="57" t="str">
        <f t="shared" si="0"/>
        <v>Б</v>
      </c>
      <c r="G54" s="57" t="str">
        <f t="shared" si="1"/>
        <v>М</v>
      </c>
      <c r="H54" s="57" t="str">
        <f t="shared" si="2"/>
        <v>И</v>
      </c>
      <c r="I54" s="869" t="s">
        <v>88</v>
      </c>
      <c r="J54" s="869" t="s">
        <v>89</v>
      </c>
      <c r="K54" s="57">
        <v>9</v>
      </c>
      <c r="L54" s="658">
        <v>24.4</v>
      </c>
      <c r="M54" s="1066" t="s">
        <v>226</v>
      </c>
      <c r="N54" s="8" t="s">
        <v>1738</v>
      </c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1"/>
      <c r="BN54" s="411"/>
      <c r="BO54" s="411"/>
      <c r="BP54" s="411"/>
      <c r="BQ54" s="411"/>
      <c r="BR54" s="411"/>
      <c r="BS54" s="411"/>
      <c r="BT54" s="411"/>
      <c r="BU54" s="411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1"/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1"/>
      <c r="DF54" s="411"/>
      <c r="DG54" s="411"/>
      <c r="DH54" s="411"/>
      <c r="DI54" s="411"/>
      <c r="DJ54" s="411"/>
      <c r="DK54" s="411"/>
      <c r="DL54" s="411"/>
      <c r="DM54" s="411"/>
      <c r="DN54" s="411"/>
      <c r="DO54" s="411"/>
      <c r="DP54" s="411"/>
      <c r="DQ54" s="411"/>
      <c r="DR54" s="411"/>
      <c r="DS54" s="411"/>
      <c r="DT54" s="411"/>
      <c r="DU54" s="411"/>
      <c r="DV54" s="411"/>
      <c r="DW54" s="411"/>
      <c r="DX54" s="411"/>
      <c r="DY54" s="411"/>
      <c r="DZ54" s="411"/>
      <c r="EA54" s="411"/>
      <c r="EB54" s="411"/>
      <c r="EC54" s="411"/>
      <c r="ED54" s="411"/>
      <c r="EE54" s="411"/>
      <c r="EF54" s="411"/>
      <c r="EG54" s="411"/>
      <c r="EH54" s="411"/>
      <c r="EI54" s="411"/>
      <c r="EJ54" s="411"/>
      <c r="EK54" s="411"/>
      <c r="EL54" s="411"/>
      <c r="EM54" s="411"/>
      <c r="EN54" s="411"/>
      <c r="EO54" s="411"/>
      <c r="EP54" s="411"/>
      <c r="EQ54" s="411"/>
      <c r="ER54" s="411"/>
      <c r="ES54" s="411"/>
      <c r="ET54" s="411"/>
      <c r="EU54" s="411"/>
      <c r="EV54" s="411"/>
      <c r="EW54" s="411"/>
      <c r="EX54" s="411"/>
      <c r="EY54" s="411"/>
      <c r="EZ54" s="411"/>
      <c r="FA54" s="411"/>
      <c r="FB54" s="411"/>
      <c r="FC54" s="411"/>
      <c r="FD54" s="411"/>
      <c r="FE54" s="411"/>
      <c r="FF54" s="411"/>
      <c r="FG54" s="411"/>
      <c r="FH54" s="411"/>
      <c r="FI54" s="411"/>
      <c r="FJ54" s="411"/>
      <c r="FK54" s="411"/>
      <c r="FL54" s="411"/>
      <c r="FM54" s="411"/>
      <c r="FN54" s="411"/>
      <c r="FO54" s="411"/>
      <c r="FP54" s="411"/>
      <c r="FQ54" s="411"/>
      <c r="FR54" s="411"/>
      <c r="FS54" s="411"/>
      <c r="FT54" s="411"/>
      <c r="FU54" s="411"/>
      <c r="FV54" s="411"/>
      <c r="FW54" s="411"/>
      <c r="FX54" s="411"/>
      <c r="FY54" s="411"/>
      <c r="FZ54" s="411"/>
      <c r="GA54" s="411"/>
      <c r="GB54" s="411"/>
      <c r="GC54" s="411"/>
      <c r="GD54" s="411"/>
      <c r="GE54" s="411"/>
      <c r="GF54" s="411"/>
      <c r="GG54" s="411"/>
      <c r="GH54" s="411"/>
      <c r="GI54" s="411"/>
      <c r="GJ54" s="411"/>
      <c r="GK54" s="411"/>
      <c r="GL54" s="411"/>
      <c r="GM54" s="411"/>
      <c r="GN54" s="411"/>
    </row>
    <row r="55" spans="1:22" s="123" customFormat="1" ht="30.75" customHeight="1">
      <c r="A55" s="449">
        <v>44</v>
      </c>
      <c r="B55" s="869" t="s">
        <v>880</v>
      </c>
      <c r="C55" s="53" t="s">
        <v>1162</v>
      </c>
      <c r="D55" s="53" t="s">
        <v>97</v>
      </c>
      <c r="E55" s="53" t="s">
        <v>59</v>
      </c>
      <c r="F55" s="57" t="str">
        <f t="shared" si="0"/>
        <v>Ч</v>
      </c>
      <c r="G55" s="57" t="str">
        <f t="shared" si="1"/>
        <v>Д</v>
      </c>
      <c r="H55" s="57" t="str">
        <f t="shared" si="2"/>
        <v>С</v>
      </c>
      <c r="I55" s="94" t="s">
        <v>1156</v>
      </c>
      <c r="J55" s="94" t="s">
        <v>994</v>
      </c>
      <c r="K55" s="57">
        <v>9</v>
      </c>
      <c r="L55" s="283">
        <v>24.3</v>
      </c>
      <c r="M55" s="53" t="s">
        <v>220</v>
      </c>
      <c r="N55" s="155" t="s">
        <v>1100</v>
      </c>
      <c r="O55" s="1061"/>
      <c r="P55" s="1061"/>
      <c r="Q55" s="1061"/>
      <c r="R55" s="1061"/>
      <c r="S55" s="122"/>
      <c r="T55" s="122"/>
      <c r="U55" s="122"/>
      <c r="V55" s="122"/>
    </row>
    <row r="56" spans="1:22" s="123" customFormat="1" ht="30.75" customHeight="1">
      <c r="A56" s="53">
        <v>45</v>
      </c>
      <c r="B56" s="869" t="s">
        <v>880</v>
      </c>
      <c r="C56" s="53" t="s">
        <v>1163</v>
      </c>
      <c r="D56" s="53" t="s">
        <v>362</v>
      </c>
      <c r="E56" s="53" t="s">
        <v>533</v>
      </c>
      <c r="F56" s="57" t="str">
        <f t="shared" si="0"/>
        <v>С</v>
      </c>
      <c r="G56" s="57" t="str">
        <f t="shared" si="1"/>
        <v>А</v>
      </c>
      <c r="H56" s="57" t="str">
        <f t="shared" si="2"/>
        <v>А</v>
      </c>
      <c r="I56" s="1067" t="s">
        <v>1156</v>
      </c>
      <c r="J56" s="94" t="s">
        <v>994</v>
      </c>
      <c r="K56" s="57">
        <v>9</v>
      </c>
      <c r="L56" s="79">
        <v>24.3</v>
      </c>
      <c r="M56" s="53" t="s">
        <v>220</v>
      </c>
      <c r="N56" s="94" t="s">
        <v>1100</v>
      </c>
      <c r="O56" s="1061"/>
      <c r="P56" s="1061"/>
      <c r="Q56" s="1061"/>
      <c r="R56" s="1061"/>
      <c r="S56" s="122"/>
      <c r="T56" s="122"/>
      <c r="U56" s="122"/>
      <c r="V56" s="122"/>
    </row>
    <row r="57" spans="1:18" s="123" customFormat="1" ht="30.75" customHeight="1">
      <c r="A57" s="449">
        <v>46</v>
      </c>
      <c r="B57" s="869" t="s">
        <v>880</v>
      </c>
      <c r="C57" s="57" t="s">
        <v>764</v>
      </c>
      <c r="D57" s="57" t="s">
        <v>252</v>
      </c>
      <c r="E57" s="57" t="s">
        <v>765</v>
      </c>
      <c r="F57" s="57" t="str">
        <f t="shared" si="0"/>
        <v>И</v>
      </c>
      <c r="G57" s="57" t="str">
        <f t="shared" si="1"/>
        <v>С</v>
      </c>
      <c r="H57" s="57" t="str">
        <f t="shared" si="2"/>
        <v>Р</v>
      </c>
      <c r="I57" s="912" t="s">
        <v>744</v>
      </c>
      <c r="J57" s="94" t="s">
        <v>719</v>
      </c>
      <c r="K57" s="57">
        <v>9</v>
      </c>
      <c r="L57" s="210">
        <v>23.4</v>
      </c>
      <c r="M57" s="67" t="s">
        <v>220</v>
      </c>
      <c r="N57" s="63" t="s">
        <v>721</v>
      </c>
      <c r="O57" s="1062"/>
      <c r="P57" s="1062"/>
      <c r="Q57" s="1062"/>
      <c r="R57" s="1062"/>
    </row>
    <row r="58" spans="1:196" s="123" customFormat="1" ht="30.75" customHeight="1">
      <c r="A58" s="53">
        <v>47</v>
      </c>
      <c r="B58" s="869" t="s">
        <v>880</v>
      </c>
      <c r="C58" s="1043" t="s">
        <v>1417</v>
      </c>
      <c r="D58" s="883" t="s">
        <v>544</v>
      </c>
      <c r="E58" s="883" t="s">
        <v>1418</v>
      </c>
      <c r="F58" s="57" t="str">
        <f t="shared" si="0"/>
        <v>Ш</v>
      </c>
      <c r="G58" s="57" t="str">
        <f t="shared" si="1"/>
        <v>И</v>
      </c>
      <c r="H58" s="57" t="str">
        <f t="shared" si="2"/>
        <v>А</v>
      </c>
      <c r="I58" s="1044" t="s">
        <v>1208</v>
      </c>
      <c r="J58" s="1044" t="s">
        <v>1209</v>
      </c>
      <c r="K58" s="57">
        <v>9</v>
      </c>
      <c r="L58" s="1058">
        <v>23</v>
      </c>
      <c r="M58" s="900" t="s">
        <v>219</v>
      </c>
      <c r="N58" s="777" t="s">
        <v>1739</v>
      </c>
      <c r="O58" s="1060"/>
      <c r="P58" s="1060"/>
      <c r="Q58" s="1060"/>
      <c r="R58" s="1060"/>
      <c r="S58" s="786"/>
      <c r="T58" s="786"/>
      <c r="U58" s="786"/>
      <c r="V58" s="786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</row>
    <row r="59" spans="1:22" s="123" customFormat="1" ht="30.75" customHeight="1">
      <c r="A59" s="449">
        <v>48</v>
      </c>
      <c r="B59" s="869" t="s">
        <v>880</v>
      </c>
      <c r="C59" s="57" t="s">
        <v>1004</v>
      </c>
      <c r="D59" s="57" t="s">
        <v>1164</v>
      </c>
      <c r="E59" s="57" t="s">
        <v>516</v>
      </c>
      <c r="F59" s="57" t="str">
        <f t="shared" si="0"/>
        <v>М</v>
      </c>
      <c r="G59" s="57" t="str">
        <f t="shared" si="1"/>
        <v>И</v>
      </c>
      <c r="H59" s="57" t="str">
        <f t="shared" si="2"/>
        <v>М</v>
      </c>
      <c r="I59" s="63" t="s">
        <v>1156</v>
      </c>
      <c r="J59" s="63" t="s">
        <v>994</v>
      </c>
      <c r="K59" s="57">
        <v>9</v>
      </c>
      <c r="L59" s="210">
        <v>22.9</v>
      </c>
      <c r="M59" s="53" t="s">
        <v>220</v>
      </c>
      <c r="N59" s="63" t="s">
        <v>1100</v>
      </c>
      <c r="O59" s="1061"/>
      <c r="P59" s="1061"/>
      <c r="Q59" s="1061"/>
      <c r="R59" s="1061"/>
      <c r="S59" s="122"/>
      <c r="T59" s="122"/>
      <c r="U59" s="122"/>
      <c r="V59" s="122"/>
    </row>
    <row r="60" spans="1:196" s="1068" customFormat="1" ht="30.75" customHeight="1">
      <c r="A60" s="53">
        <v>49</v>
      </c>
      <c r="B60" s="869" t="s">
        <v>880</v>
      </c>
      <c r="C60" s="53" t="s">
        <v>924</v>
      </c>
      <c r="D60" s="53" t="s">
        <v>590</v>
      </c>
      <c r="E60" s="53" t="s">
        <v>169</v>
      </c>
      <c r="F60" s="57" t="str">
        <f t="shared" si="0"/>
        <v>С</v>
      </c>
      <c r="G60" s="57" t="str">
        <f t="shared" si="1"/>
        <v>Д</v>
      </c>
      <c r="H60" s="57" t="str">
        <f t="shared" si="2"/>
        <v>И</v>
      </c>
      <c r="I60" s="1067" t="s">
        <v>882</v>
      </c>
      <c r="J60" s="94" t="s">
        <v>883</v>
      </c>
      <c r="K60" s="57">
        <v>9</v>
      </c>
      <c r="L60" s="519">
        <v>22.7</v>
      </c>
      <c r="M60" s="53" t="s">
        <v>220</v>
      </c>
      <c r="N60" s="94" t="s">
        <v>890</v>
      </c>
      <c r="O60" s="1061"/>
      <c r="P60" s="1061"/>
      <c r="Q60" s="1061"/>
      <c r="R60" s="1061"/>
      <c r="S60" s="122"/>
      <c r="T60" s="122"/>
      <c r="U60" s="122"/>
      <c r="V60" s="122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</row>
    <row r="61" spans="1:196" s="1068" customFormat="1" ht="30.75" customHeight="1">
      <c r="A61" s="449">
        <v>50</v>
      </c>
      <c r="B61" s="869" t="s">
        <v>880</v>
      </c>
      <c r="C61" s="666" t="s">
        <v>172</v>
      </c>
      <c r="D61" s="449" t="s">
        <v>173</v>
      </c>
      <c r="E61" s="449" t="s">
        <v>174</v>
      </c>
      <c r="F61" s="57" t="str">
        <f t="shared" si="0"/>
        <v>М</v>
      </c>
      <c r="G61" s="57" t="str">
        <f t="shared" si="1"/>
        <v>И</v>
      </c>
      <c r="H61" s="57" t="str">
        <f t="shared" si="2"/>
        <v>Р</v>
      </c>
      <c r="I61" s="869" t="s">
        <v>88</v>
      </c>
      <c r="J61" s="869" t="s">
        <v>89</v>
      </c>
      <c r="K61" s="57">
        <v>9</v>
      </c>
      <c r="L61" s="709">
        <v>22.5</v>
      </c>
      <c r="M61" s="449" t="s">
        <v>220</v>
      </c>
      <c r="N61" s="8" t="s">
        <v>1738</v>
      </c>
      <c r="O61" s="1069"/>
      <c r="P61" s="1069"/>
      <c r="Q61" s="1069"/>
      <c r="R61" s="1069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  <c r="CG61" s="411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1"/>
      <c r="CS61" s="411"/>
      <c r="CT61" s="411"/>
      <c r="CU61" s="411"/>
      <c r="CV61" s="411"/>
      <c r="CW61" s="411"/>
      <c r="CX61" s="411"/>
      <c r="CY61" s="411"/>
      <c r="CZ61" s="411"/>
      <c r="DA61" s="411"/>
      <c r="DB61" s="411"/>
      <c r="DC61" s="411"/>
      <c r="DD61" s="411"/>
      <c r="DE61" s="411"/>
      <c r="DF61" s="411"/>
      <c r="DG61" s="411"/>
      <c r="DH61" s="411"/>
      <c r="DI61" s="411"/>
      <c r="DJ61" s="411"/>
      <c r="DK61" s="411"/>
      <c r="DL61" s="411"/>
      <c r="DM61" s="411"/>
      <c r="DN61" s="411"/>
      <c r="DO61" s="411"/>
      <c r="DP61" s="411"/>
      <c r="DQ61" s="411"/>
      <c r="DR61" s="411"/>
      <c r="DS61" s="411"/>
      <c r="DT61" s="411"/>
      <c r="DU61" s="411"/>
      <c r="DV61" s="411"/>
      <c r="DW61" s="411"/>
      <c r="DX61" s="411"/>
      <c r="DY61" s="411"/>
      <c r="DZ61" s="411"/>
      <c r="EA61" s="411"/>
      <c r="EB61" s="411"/>
      <c r="EC61" s="411"/>
      <c r="ED61" s="411"/>
      <c r="EE61" s="411"/>
      <c r="EF61" s="411"/>
      <c r="EG61" s="411"/>
      <c r="EH61" s="411"/>
      <c r="EI61" s="411"/>
      <c r="EJ61" s="411"/>
      <c r="EK61" s="411"/>
      <c r="EL61" s="411"/>
      <c r="EM61" s="411"/>
      <c r="EN61" s="411"/>
      <c r="EO61" s="411"/>
      <c r="EP61" s="411"/>
      <c r="EQ61" s="411"/>
      <c r="ER61" s="411"/>
      <c r="ES61" s="411"/>
      <c r="ET61" s="411"/>
      <c r="EU61" s="411"/>
      <c r="EV61" s="411"/>
      <c r="EW61" s="411"/>
      <c r="EX61" s="411"/>
      <c r="EY61" s="411"/>
      <c r="EZ61" s="411"/>
      <c r="FA61" s="411"/>
      <c r="FB61" s="411"/>
      <c r="FC61" s="411"/>
      <c r="FD61" s="411"/>
      <c r="FE61" s="411"/>
      <c r="FF61" s="411"/>
      <c r="FG61" s="411"/>
      <c r="FH61" s="411"/>
      <c r="FI61" s="411"/>
      <c r="FJ61" s="411"/>
      <c r="FK61" s="411"/>
      <c r="FL61" s="411"/>
      <c r="FM61" s="411"/>
      <c r="FN61" s="411"/>
      <c r="FO61" s="411"/>
      <c r="FP61" s="411"/>
      <c r="FQ61" s="411"/>
      <c r="FR61" s="411"/>
      <c r="FS61" s="411"/>
      <c r="FT61" s="411"/>
      <c r="FU61" s="411"/>
      <c r="FV61" s="411"/>
      <c r="FW61" s="411"/>
      <c r="FX61" s="411"/>
      <c r="FY61" s="411"/>
      <c r="FZ61" s="411"/>
      <c r="GA61" s="411"/>
      <c r="GB61" s="411"/>
      <c r="GC61" s="411"/>
      <c r="GD61" s="411"/>
      <c r="GE61" s="411"/>
      <c r="GF61" s="411"/>
      <c r="GG61" s="411"/>
      <c r="GH61" s="411"/>
      <c r="GI61" s="411"/>
      <c r="GJ61" s="411"/>
      <c r="GK61" s="411"/>
      <c r="GL61" s="411"/>
      <c r="GM61" s="411"/>
      <c r="GN61" s="411"/>
    </row>
    <row r="62" spans="1:196" s="1068" customFormat="1" ht="30.75" customHeight="1">
      <c r="A62" s="53">
        <v>51</v>
      </c>
      <c r="B62" s="869" t="s">
        <v>880</v>
      </c>
      <c r="C62" s="942" t="s">
        <v>1516</v>
      </c>
      <c r="D62" s="942" t="s">
        <v>1175</v>
      </c>
      <c r="E62" s="942" t="s">
        <v>606</v>
      </c>
      <c r="F62" s="57" t="str">
        <f t="shared" si="0"/>
        <v>С</v>
      </c>
      <c r="G62" s="57" t="str">
        <f t="shared" si="1"/>
        <v>Н</v>
      </c>
      <c r="H62" s="57" t="str">
        <f t="shared" si="2"/>
        <v>Н</v>
      </c>
      <c r="I62" s="943" t="s">
        <v>1514</v>
      </c>
      <c r="J62" s="943" t="s">
        <v>1469</v>
      </c>
      <c r="K62" s="57">
        <v>9</v>
      </c>
      <c r="L62" s="1007">
        <v>22</v>
      </c>
      <c r="M62" s="995" t="s">
        <v>264</v>
      </c>
      <c r="N62" s="943" t="s">
        <v>1480</v>
      </c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  <c r="AZ62" s="411"/>
      <c r="BA62" s="411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11"/>
      <c r="BN62" s="411"/>
      <c r="BO62" s="411"/>
      <c r="BP62" s="411"/>
      <c r="BQ62" s="411"/>
      <c r="BR62" s="411"/>
      <c r="BS62" s="411"/>
      <c r="BT62" s="411"/>
      <c r="BU62" s="411"/>
      <c r="BV62" s="411"/>
      <c r="BW62" s="411"/>
      <c r="BX62" s="411"/>
      <c r="BY62" s="411"/>
      <c r="BZ62" s="411"/>
      <c r="CA62" s="411"/>
      <c r="CB62" s="411"/>
      <c r="CC62" s="411"/>
      <c r="CD62" s="411"/>
      <c r="CE62" s="411"/>
      <c r="CF62" s="411"/>
      <c r="CG62" s="411"/>
      <c r="CH62" s="411"/>
      <c r="CI62" s="411"/>
      <c r="CJ62" s="411"/>
      <c r="CK62" s="411"/>
      <c r="CL62" s="411"/>
      <c r="CM62" s="411"/>
      <c r="CN62" s="411"/>
      <c r="CO62" s="411"/>
      <c r="CP62" s="411"/>
      <c r="CQ62" s="411"/>
      <c r="CR62" s="411"/>
      <c r="CS62" s="411"/>
      <c r="CT62" s="411"/>
      <c r="CU62" s="411"/>
      <c r="CV62" s="411"/>
      <c r="CW62" s="411"/>
      <c r="CX62" s="411"/>
      <c r="CY62" s="411"/>
      <c r="CZ62" s="411"/>
      <c r="DA62" s="411"/>
      <c r="DB62" s="411"/>
      <c r="DC62" s="411"/>
      <c r="DD62" s="411"/>
      <c r="DE62" s="411"/>
      <c r="DF62" s="411"/>
      <c r="DG62" s="411"/>
      <c r="DH62" s="411"/>
      <c r="DI62" s="411"/>
      <c r="DJ62" s="411"/>
      <c r="DK62" s="411"/>
      <c r="DL62" s="411"/>
      <c r="DM62" s="411"/>
      <c r="DN62" s="411"/>
      <c r="DO62" s="411"/>
      <c r="DP62" s="411"/>
      <c r="DQ62" s="411"/>
      <c r="DR62" s="411"/>
      <c r="DS62" s="411"/>
      <c r="DT62" s="411"/>
      <c r="DU62" s="411"/>
      <c r="DV62" s="411"/>
      <c r="DW62" s="411"/>
      <c r="DX62" s="411"/>
      <c r="DY62" s="411"/>
      <c r="DZ62" s="411"/>
      <c r="EA62" s="411"/>
      <c r="EB62" s="411"/>
      <c r="EC62" s="411"/>
      <c r="ED62" s="411"/>
      <c r="EE62" s="411"/>
      <c r="EF62" s="411"/>
      <c r="EG62" s="411"/>
      <c r="EH62" s="411"/>
      <c r="EI62" s="411"/>
      <c r="EJ62" s="411"/>
      <c r="EK62" s="411"/>
      <c r="EL62" s="411"/>
      <c r="EM62" s="411"/>
      <c r="EN62" s="411"/>
      <c r="EO62" s="411"/>
      <c r="EP62" s="411"/>
      <c r="EQ62" s="411"/>
      <c r="ER62" s="411"/>
      <c r="ES62" s="411"/>
      <c r="ET62" s="411"/>
      <c r="EU62" s="411"/>
      <c r="EV62" s="411"/>
      <c r="EW62" s="411"/>
      <c r="EX62" s="411"/>
      <c r="EY62" s="411"/>
      <c r="EZ62" s="411"/>
      <c r="FA62" s="411"/>
      <c r="FB62" s="411"/>
      <c r="FC62" s="411"/>
      <c r="FD62" s="411"/>
      <c r="FE62" s="411"/>
      <c r="FF62" s="411"/>
      <c r="FG62" s="411"/>
      <c r="FH62" s="411"/>
      <c r="FI62" s="411"/>
      <c r="FJ62" s="411"/>
      <c r="FK62" s="411"/>
      <c r="FL62" s="411"/>
      <c r="FM62" s="411"/>
      <c r="FN62" s="411"/>
      <c r="FO62" s="411"/>
      <c r="FP62" s="411"/>
      <c r="FQ62" s="411"/>
      <c r="FR62" s="411"/>
      <c r="FS62" s="411"/>
      <c r="FT62" s="411"/>
      <c r="FU62" s="411"/>
      <c r="FV62" s="411"/>
      <c r="FW62" s="411"/>
      <c r="FX62" s="411"/>
      <c r="FY62" s="411"/>
      <c r="FZ62" s="411"/>
      <c r="GA62" s="411"/>
      <c r="GB62" s="411"/>
      <c r="GC62" s="411"/>
      <c r="GD62" s="411"/>
      <c r="GE62" s="411"/>
      <c r="GF62" s="411"/>
      <c r="GG62" s="411"/>
      <c r="GH62" s="411"/>
      <c r="GI62" s="411"/>
      <c r="GJ62" s="411"/>
      <c r="GK62" s="411"/>
      <c r="GL62" s="411"/>
      <c r="GM62" s="411"/>
      <c r="GN62" s="411"/>
    </row>
    <row r="63" spans="1:22" s="1068" customFormat="1" ht="30.75" customHeight="1">
      <c r="A63" s="449">
        <v>52</v>
      </c>
      <c r="B63" s="869" t="s">
        <v>880</v>
      </c>
      <c r="C63" s="116" t="s">
        <v>825</v>
      </c>
      <c r="D63" s="116" t="s">
        <v>696</v>
      </c>
      <c r="E63" s="116" t="s">
        <v>346</v>
      </c>
      <c r="F63" s="57" t="str">
        <f t="shared" si="0"/>
        <v>Х</v>
      </c>
      <c r="G63" s="57" t="str">
        <f t="shared" si="1"/>
        <v>А</v>
      </c>
      <c r="H63" s="57" t="str">
        <f t="shared" si="2"/>
        <v>Р</v>
      </c>
      <c r="I63" s="63" t="s">
        <v>823</v>
      </c>
      <c r="J63" s="63" t="s">
        <v>824</v>
      </c>
      <c r="K63" s="57">
        <v>9</v>
      </c>
      <c r="L63" s="79">
        <v>21.8</v>
      </c>
      <c r="M63" s="67" t="s">
        <v>217</v>
      </c>
      <c r="N63" s="94" t="s">
        <v>1749</v>
      </c>
      <c r="O63" s="150"/>
      <c r="P63" s="150"/>
      <c r="Q63" s="150"/>
      <c r="R63" s="150"/>
      <c r="S63" s="1070"/>
      <c r="T63" s="1070"/>
      <c r="U63" s="1070"/>
      <c r="V63" s="1070"/>
    </row>
    <row r="64" spans="1:196" s="1068" customFormat="1" ht="30.75" customHeight="1">
      <c r="A64" s="53">
        <v>53</v>
      </c>
      <c r="B64" s="869" t="s">
        <v>880</v>
      </c>
      <c r="C64" s="113" t="s">
        <v>859</v>
      </c>
      <c r="D64" s="113" t="s">
        <v>712</v>
      </c>
      <c r="E64" s="113" t="s">
        <v>75</v>
      </c>
      <c r="F64" s="57" t="str">
        <f t="shared" si="0"/>
        <v>Б</v>
      </c>
      <c r="G64" s="57" t="str">
        <f t="shared" si="1"/>
        <v>А</v>
      </c>
      <c r="H64" s="57" t="str">
        <f t="shared" si="2"/>
        <v>Р</v>
      </c>
      <c r="I64" s="81" t="s">
        <v>845</v>
      </c>
      <c r="J64" s="63" t="s">
        <v>846</v>
      </c>
      <c r="K64" s="57">
        <v>9</v>
      </c>
      <c r="L64" s="518">
        <v>21.8</v>
      </c>
      <c r="M64" s="67" t="s">
        <v>220</v>
      </c>
      <c r="N64" s="63" t="s">
        <v>847</v>
      </c>
      <c r="O64" s="1061"/>
      <c r="P64" s="1061"/>
      <c r="Q64" s="1061"/>
      <c r="R64" s="1061"/>
      <c r="S64" s="122"/>
      <c r="T64" s="122"/>
      <c r="U64" s="122"/>
      <c r="V64" s="122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3"/>
      <c r="GE64" s="123"/>
      <c r="GF64" s="123"/>
      <c r="GG64" s="123"/>
      <c r="GH64" s="123"/>
      <c r="GI64" s="123"/>
      <c r="GJ64" s="123"/>
      <c r="GK64" s="123"/>
      <c r="GL64" s="123"/>
      <c r="GM64" s="123"/>
      <c r="GN64" s="123"/>
    </row>
    <row r="65" spans="1:22" s="123" customFormat="1" ht="30.75" customHeight="1">
      <c r="A65" s="449">
        <v>54</v>
      </c>
      <c r="B65" s="869" t="s">
        <v>880</v>
      </c>
      <c r="C65" s="77" t="s">
        <v>1165</v>
      </c>
      <c r="D65" s="77" t="s">
        <v>563</v>
      </c>
      <c r="E65" s="77" t="s">
        <v>923</v>
      </c>
      <c r="F65" s="57" t="str">
        <f t="shared" si="0"/>
        <v>Ф</v>
      </c>
      <c r="G65" s="57" t="str">
        <f t="shared" si="1"/>
        <v>Е</v>
      </c>
      <c r="H65" s="57" t="str">
        <f t="shared" si="2"/>
        <v>Д</v>
      </c>
      <c r="I65" s="94" t="s">
        <v>1156</v>
      </c>
      <c r="J65" s="94" t="s">
        <v>994</v>
      </c>
      <c r="K65" s="57">
        <v>9</v>
      </c>
      <c r="L65" s="563">
        <v>21.2</v>
      </c>
      <c r="M65" s="53" t="s">
        <v>220</v>
      </c>
      <c r="N65" s="94" t="s">
        <v>1100</v>
      </c>
      <c r="O65" s="904"/>
      <c r="P65" s="904"/>
      <c r="Q65" s="904"/>
      <c r="R65" s="904"/>
      <c r="S65" s="122"/>
      <c r="T65" s="122"/>
      <c r="U65" s="122"/>
      <c r="V65" s="122"/>
    </row>
    <row r="66" spans="1:22" s="123" customFormat="1" ht="30.75" customHeight="1">
      <c r="A66" s="53">
        <v>55</v>
      </c>
      <c r="B66" s="869" t="s">
        <v>880</v>
      </c>
      <c r="C66" s="53" t="s">
        <v>1166</v>
      </c>
      <c r="D66" s="53" t="s">
        <v>1167</v>
      </c>
      <c r="E66" s="53" t="s">
        <v>921</v>
      </c>
      <c r="F66" s="57" t="str">
        <f t="shared" si="0"/>
        <v>Д</v>
      </c>
      <c r="G66" s="57" t="str">
        <f t="shared" si="1"/>
        <v>В</v>
      </c>
      <c r="H66" s="57" t="str">
        <f t="shared" si="2"/>
        <v>И</v>
      </c>
      <c r="I66" s="94" t="s">
        <v>1156</v>
      </c>
      <c r="J66" s="94" t="s">
        <v>994</v>
      </c>
      <c r="K66" s="57">
        <v>9</v>
      </c>
      <c r="L66" s="519">
        <v>21.2</v>
      </c>
      <c r="M66" s="53" t="s">
        <v>220</v>
      </c>
      <c r="N66" s="94" t="s">
        <v>1100</v>
      </c>
      <c r="O66" s="1061"/>
      <c r="P66" s="1061"/>
      <c r="Q66" s="1061"/>
      <c r="R66" s="1061"/>
      <c r="S66" s="122"/>
      <c r="T66" s="122"/>
      <c r="U66" s="122"/>
      <c r="V66" s="122"/>
    </row>
    <row r="67" spans="1:22" s="123" customFormat="1" ht="30.75" customHeight="1">
      <c r="A67" s="449">
        <v>56</v>
      </c>
      <c r="B67" s="869" t="s">
        <v>880</v>
      </c>
      <c r="C67" s="57" t="s">
        <v>925</v>
      </c>
      <c r="D67" s="57" t="s">
        <v>926</v>
      </c>
      <c r="E67" s="57" t="s">
        <v>257</v>
      </c>
      <c r="F67" s="57" t="str">
        <f t="shared" si="0"/>
        <v>И</v>
      </c>
      <c r="G67" s="57" t="str">
        <f t="shared" si="1"/>
        <v>И</v>
      </c>
      <c r="H67" s="57" t="str">
        <f t="shared" si="2"/>
        <v>Н</v>
      </c>
      <c r="I67" s="63" t="s">
        <v>882</v>
      </c>
      <c r="J67" s="63" t="s">
        <v>883</v>
      </c>
      <c r="K67" s="57">
        <v>9</v>
      </c>
      <c r="L67" s="210">
        <v>21.1</v>
      </c>
      <c r="M67" s="53" t="s">
        <v>220</v>
      </c>
      <c r="N67" s="63" t="s">
        <v>890</v>
      </c>
      <c r="O67" s="1061"/>
      <c r="P67" s="1061"/>
      <c r="Q67" s="1061"/>
      <c r="R67" s="1061"/>
      <c r="S67" s="122"/>
      <c r="T67" s="122"/>
      <c r="U67" s="122"/>
      <c r="V67" s="122"/>
    </row>
    <row r="68" spans="1:22" s="123" customFormat="1" ht="30.75" customHeight="1">
      <c r="A68" s="53">
        <v>57</v>
      </c>
      <c r="B68" s="869" t="s">
        <v>880</v>
      </c>
      <c r="C68" s="57" t="s">
        <v>572</v>
      </c>
      <c r="D68" s="57" t="s">
        <v>447</v>
      </c>
      <c r="E68" s="57" t="s">
        <v>713</v>
      </c>
      <c r="F68" s="57" t="str">
        <f t="shared" si="0"/>
        <v>К</v>
      </c>
      <c r="G68" s="57" t="str">
        <f t="shared" si="1"/>
        <v>И</v>
      </c>
      <c r="H68" s="57" t="str">
        <f t="shared" si="2"/>
        <v>А</v>
      </c>
      <c r="I68" s="908" t="s">
        <v>697</v>
      </c>
      <c r="J68" s="63" t="s">
        <v>698</v>
      </c>
      <c r="K68" s="57">
        <v>9</v>
      </c>
      <c r="L68" s="210">
        <v>20.6</v>
      </c>
      <c r="M68" s="67" t="s">
        <v>264</v>
      </c>
      <c r="N68" s="63" t="s">
        <v>699</v>
      </c>
      <c r="O68" s="1061"/>
      <c r="P68" s="1061"/>
      <c r="Q68" s="1061"/>
      <c r="R68" s="1061"/>
      <c r="S68" s="122"/>
      <c r="T68" s="122"/>
      <c r="U68" s="122"/>
      <c r="V68" s="122"/>
    </row>
    <row r="69" spans="1:22" s="123" customFormat="1" ht="30.75" customHeight="1">
      <c r="A69" s="449">
        <v>58</v>
      </c>
      <c r="B69" s="869" t="s">
        <v>880</v>
      </c>
      <c r="C69" s="77" t="s">
        <v>927</v>
      </c>
      <c r="D69" s="77" t="s">
        <v>430</v>
      </c>
      <c r="E69" s="77" t="s">
        <v>928</v>
      </c>
      <c r="F69" s="57" t="str">
        <f t="shared" si="0"/>
        <v>Б</v>
      </c>
      <c r="G69" s="57" t="str">
        <f t="shared" si="1"/>
        <v>А</v>
      </c>
      <c r="H69" s="57" t="str">
        <f t="shared" si="2"/>
        <v>И</v>
      </c>
      <c r="I69" s="94" t="s">
        <v>882</v>
      </c>
      <c r="J69" s="94" t="s">
        <v>883</v>
      </c>
      <c r="K69" s="53">
        <v>9</v>
      </c>
      <c r="L69" s="283">
        <v>20.4</v>
      </c>
      <c r="M69" s="53" t="s">
        <v>220</v>
      </c>
      <c r="N69" s="1019" t="s">
        <v>890</v>
      </c>
      <c r="O69" s="118"/>
      <c r="P69" s="57"/>
      <c r="Q69" s="350"/>
      <c r="R69" s="904"/>
      <c r="S69" s="122"/>
      <c r="T69" s="122"/>
      <c r="U69" s="122"/>
      <c r="V69" s="122"/>
    </row>
    <row r="70" spans="1:196" s="123" customFormat="1" ht="30.75" customHeight="1">
      <c r="A70" s="53">
        <v>59</v>
      </c>
      <c r="B70" s="869" t="s">
        <v>880</v>
      </c>
      <c r="C70" s="1043" t="s">
        <v>1419</v>
      </c>
      <c r="D70" s="883" t="s">
        <v>1420</v>
      </c>
      <c r="E70" s="883" t="s">
        <v>1381</v>
      </c>
      <c r="F70" s="57" t="str">
        <f t="shared" si="0"/>
        <v>Ф</v>
      </c>
      <c r="G70" s="57" t="str">
        <f t="shared" si="1"/>
        <v>Т</v>
      </c>
      <c r="H70" s="57" t="str">
        <f t="shared" si="2"/>
        <v>А</v>
      </c>
      <c r="I70" s="1044" t="s">
        <v>1208</v>
      </c>
      <c r="J70" s="1044" t="s">
        <v>1209</v>
      </c>
      <c r="K70" s="53">
        <v>9</v>
      </c>
      <c r="L70" s="1045">
        <v>20.4</v>
      </c>
      <c r="M70" s="900" t="s">
        <v>810</v>
      </c>
      <c r="N70" s="1071" t="s">
        <v>1743</v>
      </c>
      <c r="O70" s="1072"/>
      <c r="P70" s="950"/>
      <c r="Q70" s="1073"/>
      <c r="R70" s="1060"/>
      <c r="S70" s="786"/>
      <c r="T70" s="786"/>
      <c r="U70" s="786"/>
      <c r="V70" s="786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</row>
    <row r="71" spans="1:18" s="123" customFormat="1" ht="30.75" customHeight="1">
      <c r="A71" s="449">
        <v>60</v>
      </c>
      <c r="B71" s="869" t="s">
        <v>880</v>
      </c>
      <c r="C71" s="1074" t="s">
        <v>771</v>
      </c>
      <c r="D71" s="1074" t="s">
        <v>158</v>
      </c>
      <c r="E71" s="1074" t="s">
        <v>66</v>
      </c>
      <c r="F71" s="57" t="str">
        <f t="shared" si="0"/>
        <v>К</v>
      </c>
      <c r="G71" s="57" t="str">
        <f t="shared" si="1"/>
        <v>М</v>
      </c>
      <c r="H71" s="57" t="str">
        <f t="shared" si="2"/>
        <v>В</v>
      </c>
      <c r="I71" s="94" t="s">
        <v>744</v>
      </c>
      <c r="J71" s="94" t="s">
        <v>719</v>
      </c>
      <c r="K71" s="53">
        <v>9</v>
      </c>
      <c r="L71" s="1075">
        <v>20.1</v>
      </c>
      <c r="M71" s="67" t="s">
        <v>220</v>
      </c>
      <c r="N71" s="94" t="s">
        <v>759</v>
      </c>
      <c r="O71" s="1062"/>
      <c r="P71" s="1062"/>
      <c r="Q71" s="1062"/>
      <c r="R71" s="1062"/>
    </row>
    <row r="72" spans="1:22" s="123" customFormat="1" ht="30.75" customHeight="1">
      <c r="A72" s="53">
        <v>61</v>
      </c>
      <c r="B72" s="869" t="s">
        <v>880</v>
      </c>
      <c r="C72" s="77" t="s">
        <v>840</v>
      </c>
      <c r="D72" s="77" t="s">
        <v>489</v>
      </c>
      <c r="E72" s="77" t="s">
        <v>436</v>
      </c>
      <c r="F72" s="57" t="str">
        <f t="shared" si="0"/>
        <v>Ч</v>
      </c>
      <c r="G72" s="57" t="str">
        <f t="shared" si="1"/>
        <v>А</v>
      </c>
      <c r="H72" s="57" t="str">
        <f t="shared" si="2"/>
        <v>В</v>
      </c>
      <c r="I72" s="67" t="s">
        <v>831</v>
      </c>
      <c r="J72" s="94" t="s">
        <v>832</v>
      </c>
      <c r="K72" s="53">
        <v>9</v>
      </c>
      <c r="L72" s="210">
        <v>20.1</v>
      </c>
      <c r="M72" s="67" t="s">
        <v>220</v>
      </c>
      <c r="N72" s="63" t="s">
        <v>834</v>
      </c>
      <c r="O72" s="1061"/>
      <c r="P72" s="1061"/>
      <c r="Q72" s="1061"/>
      <c r="R72" s="1061"/>
      <c r="S72" s="122"/>
      <c r="T72" s="122"/>
      <c r="U72" s="122"/>
      <c r="V72" s="122"/>
    </row>
    <row r="73" spans="1:22" s="123" customFormat="1" ht="30.75" customHeight="1">
      <c r="A73" s="449">
        <v>62</v>
      </c>
      <c r="B73" s="869" t="s">
        <v>880</v>
      </c>
      <c r="C73" s="870" t="s">
        <v>929</v>
      </c>
      <c r="D73" s="53" t="s">
        <v>84</v>
      </c>
      <c r="E73" s="53" t="s">
        <v>378</v>
      </c>
      <c r="F73" s="57" t="str">
        <f t="shared" si="0"/>
        <v>С</v>
      </c>
      <c r="G73" s="57" t="str">
        <f t="shared" si="1"/>
        <v>К</v>
      </c>
      <c r="H73" s="57" t="str">
        <f t="shared" si="2"/>
        <v>А</v>
      </c>
      <c r="I73" s="94" t="s">
        <v>930</v>
      </c>
      <c r="J73" s="94" t="s">
        <v>883</v>
      </c>
      <c r="K73" s="53">
        <v>9</v>
      </c>
      <c r="L73" s="519">
        <v>20.1</v>
      </c>
      <c r="M73" s="53" t="s">
        <v>220</v>
      </c>
      <c r="N73" s="94" t="s">
        <v>890</v>
      </c>
      <c r="O73" s="1061"/>
      <c r="P73" s="1061"/>
      <c r="Q73" s="1061"/>
      <c r="R73" s="1061"/>
      <c r="S73" s="122"/>
      <c r="T73" s="122"/>
      <c r="U73" s="122"/>
      <c r="V73" s="122"/>
    </row>
    <row r="74" spans="1:196" s="123" customFormat="1" ht="30.75" customHeight="1">
      <c r="A74" s="53">
        <v>63</v>
      </c>
      <c r="B74" s="869" t="s">
        <v>880</v>
      </c>
      <c r="C74" s="1076" t="s">
        <v>186</v>
      </c>
      <c r="D74" s="454" t="s">
        <v>58</v>
      </c>
      <c r="E74" s="454" t="s">
        <v>187</v>
      </c>
      <c r="F74" s="57" t="str">
        <f t="shared" si="0"/>
        <v>Ш</v>
      </c>
      <c r="G74" s="57" t="str">
        <f t="shared" si="1"/>
        <v>Ю</v>
      </c>
      <c r="H74" s="57" t="str">
        <f t="shared" si="2"/>
        <v>Р</v>
      </c>
      <c r="I74" s="869" t="s">
        <v>88</v>
      </c>
      <c r="J74" s="869" t="s">
        <v>89</v>
      </c>
      <c r="K74" s="53">
        <v>9</v>
      </c>
      <c r="L74" s="658">
        <v>19.4</v>
      </c>
      <c r="M74" s="449" t="s">
        <v>220</v>
      </c>
      <c r="N74" s="8" t="s">
        <v>1738</v>
      </c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1"/>
      <c r="AI74" s="411"/>
      <c r="AJ74" s="411"/>
      <c r="AK74" s="411"/>
      <c r="AL74" s="411"/>
      <c r="AM74" s="411"/>
      <c r="AN74" s="411"/>
      <c r="AO74" s="411"/>
      <c r="AP74" s="411"/>
      <c r="AQ74" s="411"/>
      <c r="AR74" s="411"/>
      <c r="AS74" s="411"/>
      <c r="AT74" s="411"/>
      <c r="AU74" s="411"/>
      <c r="AV74" s="411"/>
      <c r="AW74" s="411"/>
      <c r="AX74" s="411"/>
      <c r="AY74" s="411"/>
      <c r="AZ74" s="411"/>
      <c r="BA74" s="411"/>
      <c r="BB74" s="411"/>
      <c r="BC74" s="411"/>
      <c r="BD74" s="411"/>
      <c r="BE74" s="411"/>
      <c r="BF74" s="411"/>
      <c r="BG74" s="411"/>
      <c r="BH74" s="411"/>
      <c r="BI74" s="411"/>
      <c r="BJ74" s="411"/>
      <c r="BK74" s="411"/>
      <c r="BL74" s="411"/>
      <c r="BM74" s="411"/>
      <c r="BN74" s="411"/>
      <c r="BO74" s="411"/>
      <c r="BP74" s="411"/>
      <c r="BQ74" s="411"/>
      <c r="BR74" s="411"/>
      <c r="BS74" s="411"/>
      <c r="BT74" s="411"/>
      <c r="BU74" s="411"/>
      <c r="BV74" s="411"/>
      <c r="BW74" s="411"/>
      <c r="BX74" s="411"/>
      <c r="BY74" s="411"/>
      <c r="BZ74" s="411"/>
      <c r="CA74" s="411"/>
      <c r="CB74" s="411"/>
      <c r="CC74" s="411"/>
      <c r="CD74" s="411"/>
      <c r="CE74" s="411"/>
      <c r="CF74" s="411"/>
      <c r="CG74" s="411"/>
      <c r="CH74" s="411"/>
      <c r="CI74" s="411"/>
      <c r="CJ74" s="411"/>
      <c r="CK74" s="411"/>
      <c r="CL74" s="411"/>
      <c r="CM74" s="411"/>
      <c r="CN74" s="411"/>
      <c r="CO74" s="411"/>
      <c r="CP74" s="411"/>
      <c r="CQ74" s="411"/>
      <c r="CR74" s="411"/>
      <c r="CS74" s="411"/>
      <c r="CT74" s="411"/>
      <c r="CU74" s="411"/>
      <c r="CV74" s="411"/>
      <c r="CW74" s="411"/>
      <c r="CX74" s="411"/>
      <c r="CY74" s="411"/>
      <c r="CZ74" s="411"/>
      <c r="DA74" s="411"/>
      <c r="DB74" s="411"/>
      <c r="DC74" s="411"/>
      <c r="DD74" s="411"/>
      <c r="DE74" s="411"/>
      <c r="DF74" s="411"/>
      <c r="DG74" s="411"/>
      <c r="DH74" s="411"/>
      <c r="DI74" s="411"/>
      <c r="DJ74" s="411"/>
      <c r="DK74" s="411"/>
      <c r="DL74" s="411"/>
      <c r="DM74" s="411"/>
      <c r="DN74" s="411"/>
      <c r="DO74" s="411"/>
      <c r="DP74" s="411"/>
      <c r="DQ74" s="411"/>
      <c r="DR74" s="411"/>
      <c r="DS74" s="411"/>
      <c r="DT74" s="411"/>
      <c r="DU74" s="411"/>
      <c r="DV74" s="411"/>
      <c r="DW74" s="411"/>
      <c r="DX74" s="411"/>
      <c r="DY74" s="411"/>
      <c r="DZ74" s="411"/>
      <c r="EA74" s="411"/>
      <c r="EB74" s="411"/>
      <c r="EC74" s="411"/>
      <c r="ED74" s="411"/>
      <c r="EE74" s="411"/>
      <c r="EF74" s="411"/>
      <c r="EG74" s="411"/>
      <c r="EH74" s="411"/>
      <c r="EI74" s="411"/>
      <c r="EJ74" s="411"/>
      <c r="EK74" s="411"/>
      <c r="EL74" s="411"/>
      <c r="EM74" s="411"/>
      <c r="EN74" s="411"/>
      <c r="EO74" s="411"/>
      <c r="EP74" s="411"/>
      <c r="EQ74" s="411"/>
      <c r="ER74" s="411"/>
      <c r="ES74" s="411"/>
      <c r="ET74" s="411"/>
      <c r="EU74" s="411"/>
      <c r="EV74" s="411"/>
      <c r="EW74" s="411"/>
      <c r="EX74" s="411"/>
      <c r="EY74" s="411"/>
      <c r="EZ74" s="411"/>
      <c r="FA74" s="411"/>
      <c r="FB74" s="411"/>
      <c r="FC74" s="411"/>
      <c r="FD74" s="411"/>
      <c r="FE74" s="411"/>
      <c r="FF74" s="411"/>
      <c r="FG74" s="411"/>
      <c r="FH74" s="411"/>
      <c r="FI74" s="411"/>
      <c r="FJ74" s="411"/>
      <c r="FK74" s="411"/>
      <c r="FL74" s="411"/>
      <c r="FM74" s="411"/>
      <c r="FN74" s="411"/>
      <c r="FO74" s="411"/>
      <c r="FP74" s="411"/>
      <c r="FQ74" s="411"/>
      <c r="FR74" s="411"/>
      <c r="FS74" s="411"/>
      <c r="FT74" s="411"/>
      <c r="FU74" s="411"/>
      <c r="FV74" s="411"/>
      <c r="FW74" s="411"/>
      <c r="FX74" s="411"/>
      <c r="FY74" s="411"/>
      <c r="FZ74" s="411"/>
      <c r="GA74" s="411"/>
      <c r="GB74" s="411"/>
      <c r="GC74" s="411"/>
      <c r="GD74" s="411"/>
      <c r="GE74" s="411"/>
      <c r="GF74" s="411"/>
      <c r="GG74" s="411"/>
      <c r="GH74" s="411"/>
      <c r="GI74" s="411"/>
      <c r="GJ74" s="411"/>
      <c r="GK74" s="411"/>
      <c r="GL74" s="411"/>
      <c r="GM74" s="411"/>
      <c r="GN74" s="411"/>
    </row>
    <row r="75" spans="1:196" s="123" customFormat="1" ht="30.75" customHeight="1">
      <c r="A75" s="449">
        <v>64</v>
      </c>
      <c r="B75" s="869" t="s">
        <v>880</v>
      </c>
      <c r="C75" s="1051" t="s">
        <v>1704</v>
      </c>
      <c r="D75" s="1051" t="s">
        <v>547</v>
      </c>
      <c r="E75" s="1051" t="s">
        <v>408</v>
      </c>
      <c r="F75" s="57" t="str">
        <f t="shared" si="0"/>
        <v>С</v>
      </c>
      <c r="G75" s="57" t="str">
        <f t="shared" si="1"/>
        <v>Е</v>
      </c>
      <c r="H75" s="57" t="str">
        <f t="shared" si="2"/>
        <v>М</v>
      </c>
      <c r="I75" s="874" t="s">
        <v>1638</v>
      </c>
      <c r="J75" s="326" t="s">
        <v>1639</v>
      </c>
      <c r="K75" s="53">
        <v>9</v>
      </c>
      <c r="L75" s="610">
        <v>19</v>
      </c>
      <c r="M75" s="354" t="s">
        <v>264</v>
      </c>
      <c r="N75" s="874" t="s">
        <v>1641</v>
      </c>
      <c r="O75" s="1053"/>
      <c r="P75" s="1053"/>
      <c r="Q75" s="1053"/>
      <c r="R75" s="1053"/>
      <c r="S75" s="1054"/>
      <c r="T75" s="1054"/>
      <c r="U75" s="1054"/>
      <c r="V75" s="1054"/>
      <c r="W75" s="1054"/>
      <c r="X75" s="895"/>
      <c r="Y75" s="895"/>
      <c r="Z75" s="895"/>
      <c r="AA75" s="895"/>
      <c r="AB75" s="895"/>
      <c r="AC75" s="895"/>
      <c r="AD75" s="895"/>
      <c r="AE75" s="895"/>
      <c r="AF75" s="895"/>
      <c r="AG75" s="895"/>
      <c r="AH75" s="895"/>
      <c r="AI75" s="895"/>
      <c r="AJ75" s="895"/>
      <c r="AK75" s="895"/>
      <c r="AL75" s="895"/>
      <c r="AM75" s="895"/>
      <c r="AN75" s="895"/>
      <c r="AO75" s="895"/>
      <c r="AP75" s="895"/>
      <c r="AQ75" s="895"/>
      <c r="AR75" s="895"/>
      <c r="AS75" s="895"/>
      <c r="AT75" s="895"/>
      <c r="AU75" s="895"/>
      <c r="AV75" s="895"/>
      <c r="AW75" s="895"/>
      <c r="AX75" s="895"/>
      <c r="AY75" s="895"/>
      <c r="AZ75" s="895"/>
      <c r="BA75" s="895"/>
      <c r="BB75" s="895"/>
      <c r="BC75" s="895"/>
      <c r="BD75" s="895"/>
      <c r="BE75" s="895"/>
      <c r="BF75" s="895"/>
      <c r="BG75" s="895"/>
      <c r="BH75" s="895"/>
      <c r="BI75" s="895"/>
      <c r="BJ75" s="895"/>
      <c r="BK75" s="895"/>
      <c r="BL75" s="895"/>
      <c r="BM75" s="895"/>
      <c r="BN75" s="895"/>
      <c r="BO75" s="895"/>
      <c r="BP75" s="895"/>
      <c r="BQ75" s="895"/>
      <c r="BR75" s="895"/>
      <c r="BS75" s="895"/>
      <c r="BT75" s="895"/>
      <c r="BU75" s="895"/>
      <c r="BV75" s="895"/>
      <c r="BW75" s="895"/>
      <c r="BX75" s="895"/>
      <c r="BY75" s="895"/>
      <c r="BZ75" s="895"/>
      <c r="CA75" s="895"/>
      <c r="CB75" s="895"/>
      <c r="CC75" s="895"/>
      <c r="CD75" s="895"/>
      <c r="CE75" s="895"/>
      <c r="CF75" s="895"/>
      <c r="CG75" s="895"/>
      <c r="CH75" s="895"/>
      <c r="CI75" s="895"/>
      <c r="CJ75" s="895"/>
      <c r="CK75" s="895"/>
      <c r="CL75" s="895"/>
      <c r="CM75" s="895"/>
      <c r="CN75" s="895"/>
      <c r="CO75" s="895"/>
      <c r="CP75" s="895"/>
      <c r="CQ75" s="895"/>
      <c r="CR75" s="895"/>
      <c r="CS75" s="895"/>
      <c r="CT75" s="895"/>
      <c r="CU75" s="895"/>
      <c r="CV75" s="895"/>
      <c r="CW75" s="895"/>
      <c r="CX75" s="895"/>
      <c r="CY75" s="895"/>
      <c r="CZ75" s="895"/>
      <c r="DA75" s="895"/>
      <c r="DB75" s="895"/>
      <c r="DC75" s="895"/>
      <c r="DD75" s="895"/>
      <c r="DE75" s="895"/>
      <c r="DF75" s="895"/>
      <c r="DG75" s="895"/>
      <c r="DH75" s="895"/>
      <c r="DI75" s="895"/>
      <c r="DJ75" s="895"/>
      <c r="DK75" s="895"/>
      <c r="DL75" s="895"/>
      <c r="DM75" s="895"/>
      <c r="DN75" s="895"/>
      <c r="DO75" s="895"/>
      <c r="DP75" s="895"/>
      <c r="DQ75" s="895"/>
      <c r="DR75" s="895"/>
      <c r="DS75" s="895"/>
      <c r="DT75" s="895"/>
      <c r="DU75" s="895"/>
      <c r="DV75" s="895"/>
      <c r="DW75" s="895"/>
      <c r="DX75" s="895"/>
      <c r="DY75" s="895"/>
      <c r="DZ75" s="895"/>
      <c r="EA75" s="895"/>
      <c r="EB75" s="895"/>
      <c r="EC75" s="895"/>
      <c r="ED75" s="895"/>
      <c r="EE75" s="895"/>
      <c r="EF75" s="895"/>
      <c r="EG75" s="895"/>
      <c r="EH75" s="895"/>
      <c r="EI75" s="895"/>
      <c r="EJ75" s="895"/>
      <c r="EK75" s="895"/>
      <c r="EL75" s="895"/>
      <c r="EM75" s="895"/>
      <c r="EN75" s="895"/>
      <c r="EO75" s="895"/>
      <c r="EP75" s="895"/>
      <c r="EQ75" s="895"/>
      <c r="ER75" s="895"/>
      <c r="ES75" s="895"/>
      <c r="ET75" s="895"/>
      <c r="EU75" s="895"/>
      <c r="EV75" s="895"/>
      <c r="EW75" s="895"/>
      <c r="EX75" s="895"/>
      <c r="EY75" s="895"/>
      <c r="EZ75" s="895"/>
      <c r="FA75" s="895"/>
      <c r="FB75" s="895"/>
      <c r="FC75" s="895"/>
      <c r="FD75" s="895"/>
      <c r="FE75" s="895"/>
      <c r="FF75" s="895"/>
      <c r="FG75" s="895"/>
      <c r="FH75" s="895"/>
      <c r="FI75" s="895"/>
      <c r="FJ75" s="895"/>
      <c r="FK75" s="895"/>
      <c r="FL75" s="895"/>
      <c r="FM75" s="895"/>
      <c r="FN75" s="895"/>
      <c r="FO75" s="895"/>
      <c r="FP75" s="895"/>
      <c r="FQ75" s="895"/>
      <c r="FR75" s="895"/>
      <c r="FS75" s="895"/>
      <c r="FT75" s="895"/>
      <c r="FU75" s="895"/>
      <c r="FV75" s="895"/>
      <c r="FW75" s="895"/>
      <c r="FX75" s="895"/>
      <c r="FY75" s="895"/>
      <c r="FZ75" s="895"/>
      <c r="GA75" s="895"/>
      <c r="GB75" s="895"/>
      <c r="GC75" s="895"/>
      <c r="GD75" s="895"/>
      <c r="GE75" s="895"/>
      <c r="GF75" s="895"/>
      <c r="GG75" s="895"/>
      <c r="GH75" s="895"/>
      <c r="GI75" s="895"/>
      <c r="GJ75" s="895"/>
      <c r="GK75" s="895"/>
      <c r="GL75" s="895"/>
      <c r="GM75" s="895"/>
      <c r="GN75" s="895"/>
    </row>
    <row r="76" spans="1:196" s="123" customFormat="1" ht="30.75" customHeight="1">
      <c r="A76" s="53">
        <v>65</v>
      </c>
      <c r="B76" s="869" t="s">
        <v>880</v>
      </c>
      <c r="C76" s="116" t="s">
        <v>985</v>
      </c>
      <c r="D76" s="116" t="s">
        <v>986</v>
      </c>
      <c r="E76" s="116" t="s">
        <v>987</v>
      </c>
      <c r="F76" s="57" t="str">
        <f t="shared" si="0"/>
        <v>Р</v>
      </c>
      <c r="G76" s="57" t="str">
        <f t="shared" si="1"/>
        <v>М</v>
      </c>
      <c r="H76" s="57" t="str">
        <f t="shared" si="2"/>
        <v>А</v>
      </c>
      <c r="I76" s="94" t="s">
        <v>988</v>
      </c>
      <c r="J76" s="94" t="s">
        <v>982</v>
      </c>
      <c r="K76" s="53">
        <v>9</v>
      </c>
      <c r="L76" s="79">
        <v>18.9</v>
      </c>
      <c r="M76" s="53" t="s">
        <v>217</v>
      </c>
      <c r="N76" s="94" t="s">
        <v>972</v>
      </c>
      <c r="O76" s="1061"/>
      <c r="P76" s="1061"/>
      <c r="Q76" s="1061"/>
      <c r="R76" s="1061"/>
      <c r="S76" s="1070"/>
      <c r="T76" s="1070"/>
      <c r="U76" s="1070"/>
      <c r="V76" s="1070"/>
      <c r="W76" s="1068"/>
      <c r="X76" s="1068"/>
      <c r="Y76" s="1068"/>
      <c r="Z76" s="1068"/>
      <c r="AA76" s="1068"/>
      <c r="AB76" s="1068"/>
      <c r="AC76" s="1068"/>
      <c r="AD76" s="1068"/>
      <c r="AE76" s="1068"/>
      <c r="AF76" s="1068"/>
      <c r="AG76" s="1068"/>
      <c r="AH76" s="1068"/>
      <c r="AI76" s="1068"/>
      <c r="AJ76" s="1068"/>
      <c r="AK76" s="1068"/>
      <c r="AL76" s="1068"/>
      <c r="AM76" s="1068"/>
      <c r="AN76" s="1068"/>
      <c r="AO76" s="1068"/>
      <c r="AP76" s="1068"/>
      <c r="AQ76" s="1068"/>
      <c r="AR76" s="1068"/>
      <c r="AS76" s="1068"/>
      <c r="AT76" s="1068"/>
      <c r="AU76" s="1068"/>
      <c r="AV76" s="1068"/>
      <c r="AW76" s="1068"/>
      <c r="AX76" s="1068"/>
      <c r="AY76" s="1068"/>
      <c r="AZ76" s="1068"/>
      <c r="BA76" s="1068"/>
      <c r="BB76" s="1068"/>
      <c r="BC76" s="1068"/>
      <c r="BD76" s="1068"/>
      <c r="BE76" s="1068"/>
      <c r="BF76" s="1068"/>
      <c r="BG76" s="1068"/>
      <c r="BH76" s="1068"/>
      <c r="BI76" s="1068"/>
      <c r="BJ76" s="1068"/>
      <c r="BK76" s="1068"/>
      <c r="BL76" s="1068"/>
      <c r="BM76" s="1068"/>
      <c r="BN76" s="1068"/>
      <c r="BO76" s="1068"/>
      <c r="BP76" s="1068"/>
      <c r="BQ76" s="1068"/>
      <c r="BR76" s="1068"/>
      <c r="BS76" s="1068"/>
      <c r="BT76" s="1068"/>
      <c r="BU76" s="1068"/>
      <c r="BV76" s="1068"/>
      <c r="BW76" s="1068"/>
      <c r="BX76" s="1068"/>
      <c r="BY76" s="1068"/>
      <c r="BZ76" s="1068"/>
      <c r="CA76" s="1068"/>
      <c r="CB76" s="1068"/>
      <c r="CC76" s="1068"/>
      <c r="CD76" s="1068"/>
      <c r="CE76" s="1068"/>
      <c r="CF76" s="1068"/>
      <c r="CG76" s="1068"/>
      <c r="CH76" s="1068"/>
      <c r="CI76" s="1068"/>
      <c r="CJ76" s="1068"/>
      <c r="CK76" s="1068"/>
      <c r="CL76" s="1068"/>
      <c r="CM76" s="1068"/>
      <c r="CN76" s="1068"/>
      <c r="CO76" s="1068"/>
      <c r="CP76" s="1068"/>
      <c r="CQ76" s="1068"/>
      <c r="CR76" s="1068"/>
      <c r="CS76" s="1068"/>
      <c r="CT76" s="1068"/>
      <c r="CU76" s="1068"/>
      <c r="CV76" s="1068"/>
      <c r="CW76" s="1068"/>
      <c r="CX76" s="1068"/>
      <c r="CY76" s="1068"/>
      <c r="CZ76" s="1068"/>
      <c r="DA76" s="1068"/>
      <c r="DB76" s="1068"/>
      <c r="DC76" s="1068"/>
      <c r="DD76" s="1068"/>
      <c r="DE76" s="1068"/>
      <c r="DF76" s="1068"/>
      <c r="DG76" s="1068"/>
      <c r="DH76" s="1068"/>
      <c r="DI76" s="1068"/>
      <c r="DJ76" s="1068"/>
      <c r="DK76" s="1068"/>
      <c r="DL76" s="1068"/>
      <c r="DM76" s="1068"/>
      <c r="DN76" s="1068"/>
      <c r="DO76" s="1068"/>
      <c r="DP76" s="1068"/>
      <c r="DQ76" s="1068"/>
      <c r="DR76" s="1068"/>
      <c r="DS76" s="1068"/>
      <c r="DT76" s="1068"/>
      <c r="DU76" s="1068"/>
      <c r="DV76" s="1068"/>
      <c r="DW76" s="1068"/>
      <c r="DX76" s="1068"/>
      <c r="DY76" s="1068"/>
      <c r="DZ76" s="1068"/>
      <c r="EA76" s="1068"/>
      <c r="EB76" s="1068"/>
      <c r="EC76" s="1068"/>
      <c r="ED76" s="1068"/>
      <c r="EE76" s="1068"/>
      <c r="EF76" s="1068"/>
      <c r="EG76" s="1068"/>
      <c r="EH76" s="1068"/>
      <c r="EI76" s="1068"/>
      <c r="EJ76" s="1068"/>
      <c r="EK76" s="1068"/>
      <c r="EL76" s="1068"/>
      <c r="EM76" s="1068"/>
      <c r="EN76" s="1068"/>
      <c r="EO76" s="1068"/>
      <c r="EP76" s="1068"/>
      <c r="EQ76" s="1068"/>
      <c r="ER76" s="1068"/>
      <c r="ES76" s="1068"/>
      <c r="ET76" s="1068"/>
      <c r="EU76" s="1068"/>
      <c r="EV76" s="1068"/>
      <c r="EW76" s="1068"/>
      <c r="EX76" s="1068"/>
      <c r="EY76" s="1068"/>
      <c r="EZ76" s="1068"/>
      <c r="FA76" s="1068"/>
      <c r="FB76" s="1068"/>
      <c r="FC76" s="1068"/>
      <c r="FD76" s="1068"/>
      <c r="FE76" s="1068"/>
      <c r="FF76" s="1068"/>
      <c r="FG76" s="1068"/>
      <c r="FH76" s="1068"/>
      <c r="FI76" s="1068"/>
      <c r="FJ76" s="1068"/>
      <c r="FK76" s="1068"/>
      <c r="FL76" s="1068"/>
      <c r="FM76" s="1068"/>
      <c r="FN76" s="1068"/>
      <c r="FO76" s="1068"/>
      <c r="FP76" s="1068"/>
      <c r="FQ76" s="1068"/>
      <c r="FR76" s="1068"/>
      <c r="FS76" s="1068"/>
      <c r="FT76" s="1068"/>
      <c r="FU76" s="1068"/>
      <c r="FV76" s="1068"/>
      <c r="FW76" s="1068"/>
      <c r="FX76" s="1068"/>
      <c r="FY76" s="1068"/>
      <c r="FZ76" s="1068"/>
      <c r="GA76" s="1068"/>
      <c r="GB76" s="1068"/>
      <c r="GC76" s="1068"/>
      <c r="GD76" s="1068"/>
      <c r="GE76" s="1068"/>
      <c r="GF76" s="1068"/>
      <c r="GG76" s="1068"/>
      <c r="GH76" s="1068"/>
      <c r="GI76" s="1068"/>
      <c r="GJ76" s="1068"/>
      <c r="GK76" s="1068"/>
      <c r="GL76" s="1068"/>
      <c r="GM76" s="1068"/>
      <c r="GN76" s="1068"/>
    </row>
    <row r="77" spans="1:22" s="123" customFormat="1" ht="30.75" customHeight="1">
      <c r="A77" s="449">
        <v>66</v>
      </c>
      <c r="B77" s="869" t="s">
        <v>880</v>
      </c>
      <c r="C77" s="116" t="s">
        <v>1168</v>
      </c>
      <c r="D77" s="116" t="s">
        <v>144</v>
      </c>
      <c r="E77" s="116" t="s">
        <v>48</v>
      </c>
      <c r="F77" s="57" t="str">
        <f aca="true" t="shared" si="3" ref="F77:F140">LEFT(C77,1)</f>
        <v>С</v>
      </c>
      <c r="G77" s="57" t="str">
        <f aca="true" t="shared" si="4" ref="G77:G140">LEFT(D77,1)</f>
        <v>Т</v>
      </c>
      <c r="H77" s="57" t="str">
        <f aca="true" t="shared" si="5" ref="H77:H140">LEFT(E77,1)</f>
        <v>Р</v>
      </c>
      <c r="I77" s="94" t="s">
        <v>1156</v>
      </c>
      <c r="J77" s="94" t="s">
        <v>994</v>
      </c>
      <c r="K77" s="53">
        <v>9</v>
      </c>
      <c r="L77" s="79">
        <v>18.9</v>
      </c>
      <c r="M77" s="53" t="s">
        <v>220</v>
      </c>
      <c r="N77" s="94" t="s">
        <v>1100</v>
      </c>
      <c r="O77" s="1061"/>
      <c r="P77" s="1061"/>
      <c r="Q77" s="1061"/>
      <c r="R77" s="1061"/>
      <c r="S77" s="122"/>
      <c r="T77" s="122"/>
      <c r="U77" s="122"/>
      <c r="V77" s="122"/>
    </row>
    <row r="78" spans="1:196" s="73" customFormat="1" ht="30.75" customHeight="1">
      <c r="A78" s="53">
        <v>67</v>
      </c>
      <c r="B78" s="5" t="s">
        <v>880</v>
      </c>
      <c r="C78" s="444" t="s">
        <v>175</v>
      </c>
      <c r="D78" s="387" t="s">
        <v>146</v>
      </c>
      <c r="E78" s="387" t="s">
        <v>92</v>
      </c>
      <c r="F78" s="57" t="str">
        <f t="shared" si="3"/>
        <v>С</v>
      </c>
      <c r="G78" s="57" t="str">
        <f t="shared" si="4"/>
        <v>З</v>
      </c>
      <c r="H78" s="57" t="str">
        <f t="shared" si="5"/>
        <v>В</v>
      </c>
      <c r="I78" s="5" t="s">
        <v>88</v>
      </c>
      <c r="J78" s="5" t="s">
        <v>89</v>
      </c>
      <c r="K78" s="789">
        <v>9</v>
      </c>
      <c r="L78" s="708">
        <v>18.4</v>
      </c>
      <c r="M78" s="449" t="s">
        <v>220</v>
      </c>
      <c r="N78" s="9" t="s">
        <v>1738</v>
      </c>
      <c r="O78" s="766"/>
      <c r="P78" s="766"/>
      <c r="Q78" s="766"/>
      <c r="R78" s="766"/>
      <c r="S78" s="766"/>
      <c r="T78" s="766"/>
      <c r="U78" s="766"/>
      <c r="V78" s="766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  <c r="BU78" s="340"/>
      <c r="BV78" s="340"/>
      <c r="BW78" s="340"/>
      <c r="BX78" s="340"/>
      <c r="BY78" s="340"/>
      <c r="BZ78" s="340"/>
      <c r="CA78" s="340"/>
      <c r="CB78" s="340"/>
      <c r="CC78" s="340"/>
      <c r="CD78" s="340"/>
      <c r="CE78" s="340"/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/>
      <c r="DC78" s="340"/>
      <c r="DD78" s="340"/>
      <c r="DE78" s="340"/>
      <c r="DF78" s="340"/>
      <c r="DG78" s="340"/>
      <c r="DH78" s="340"/>
      <c r="DI78" s="340"/>
      <c r="DJ78" s="340"/>
      <c r="DK78" s="340"/>
      <c r="DL78" s="340"/>
      <c r="DM78" s="340"/>
      <c r="DN78" s="340"/>
      <c r="DO78" s="340"/>
      <c r="DP78" s="340"/>
      <c r="DQ78" s="340"/>
      <c r="DR78" s="340"/>
      <c r="DS78" s="340"/>
      <c r="DT78" s="340"/>
      <c r="DU78" s="340"/>
      <c r="DV78" s="340"/>
      <c r="DW78" s="340"/>
      <c r="DX78" s="340"/>
      <c r="DY78" s="340"/>
      <c r="DZ78" s="340"/>
      <c r="EA78" s="340"/>
      <c r="EB78" s="340"/>
      <c r="EC78" s="340"/>
      <c r="ED78" s="340"/>
      <c r="EE78" s="340"/>
      <c r="EF78" s="340"/>
      <c r="EG78" s="340"/>
      <c r="EH78" s="340"/>
      <c r="EI78" s="340"/>
      <c r="EJ78" s="340"/>
      <c r="EK78" s="340"/>
      <c r="EL78" s="340"/>
      <c r="EM78" s="340"/>
      <c r="EN78" s="340"/>
      <c r="EO78" s="340"/>
      <c r="EP78" s="340"/>
      <c r="EQ78" s="340"/>
      <c r="ER78" s="340"/>
      <c r="ES78" s="340"/>
      <c r="ET78" s="340"/>
      <c r="EU78" s="340"/>
      <c r="EV78" s="340"/>
      <c r="EW78" s="340"/>
      <c r="EX78" s="340"/>
      <c r="EY78" s="340"/>
      <c r="EZ78" s="340"/>
      <c r="FA78" s="340"/>
      <c r="FB78" s="340"/>
      <c r="FC78" s="340"/>
      <c r="FD78" s="340"/>
      <c r="FE78" s="340"/>
      <c r="FF78" s="340"/>
      <c r="FG78" s="340"/>
      <c r="FH78" s="340"/>
      <c r="FI78" s="340"/>
      <c r="FJ78" s="340"/>
      <c r="FK78" s="340"/>
      <c r="FL78" s="340"/>
      <c r="FM78" s="340"/>
      <c r="FN78" s="340"/>
      <c r="FO78" s="340"/>
      <c r="FP78" s="340"/>
      <c r="FQ78" s="340"/>
      <c r="FR78" s="340"/>
      <c r="FS78" s="340"/>
      <c r="FT78" s="340"/>
      <c r="FU78" s="340"/>
      <c r="FV78" s="340"/>
      <c r="FW78" s="340"/>
      <c r="FX78" s="340"/>
      <c r="FY78" s="340"/>
      <c r="FZ78" s="340"/>
      <c r="GA78" s="340"/>
      <c r="GB78" s="340"/>
      <c r="GC78" s="340"/>
      <c r="GD78" s="340"/>
      <c r="GE78" s="340"/>
      <c r="GF78" s="340"/>
      <c r="GG78" s="340"/>
      <c r="GH78" s="340"/>
      <c r="GI78" s="340"/>
      <c r="GJ78" s="340"/>
      <c r="GK78" s="340"/>
      <c r="GL78" s="340"/>
      <c r="GM78" s="340"/>
      <c r="GN78" s="340"/>
    </row>
    <row r="79" spans="1:196" s="73" customFormat="1" ht="30.75" customHeight="1">
      <c r="A79" s="449">
        <v>68</v>
      </c>
      <c r="B79" s="5" t="s">
        <v>880</v>
      </c>
      <c r="C79" s="787" t="s">
        <v>1421</v>
      </c>
      <c r="D79" s="452" t="s">
        <v>1422</v>
      </c>
      <c r="E79" s="452" t="s">
        <v>34</v>
      </c>
      <c r="F79" s="57" t="str">
        <f t="shared" si="3"/>
        <v>Ю</v>
      </c>
      <c r="G79" s="57" t="str">
        <f t="shared" si="4"/>
        <v>И</v>
      </c>
      <c r="H79" s="57" t="str">
        <f t="shared" si="5"/>
        <v>С</v>
      </c>
      <c r="I79" s="806" t="s">
        <v>1208</v>
      </c>
      <c r="J79" s="806" t="s">
        <v>1209</v>
      </c>
      <c r="K79" s="789">
        <v>9</v>
      </c>
      <c r="L79" s="814">
        <v>18.4</v>
      </c>
      <c r="M79" s="452" t="s">
        <v>810</v>
      </c>
      <c r="N79" s="333" t="s">
        <v>1739</v>
      </c>
      <c r="O79" s="211"/>
      <c r="P79" s="211"/>
      <c r="Q79" s="211"/>
      <c r="R79" s="211"/>
      <c r="S79" s="265"/>
      <c r="T79" s="265"/>
      <c r="U79" s="265"/>
      <c r="V79" s="265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</row>
    <row r="80" spans="1:22" s="73" customFormat="1" ht="30.75" customHeight="1">
      <c r="A80" s="53">
        <v>69</v>
      </c>
      <c r="B80" s="5" t="s">
        <v>880</v>
      </c>
      <c r="C80" s="212" t="s">
        <v>931</v>
      </c>
      <c r="D80" s="212" t="s">
        <v>560</v>
      </c>
      <c r="E80" s="212" t="s">
        <v>931</v>
      </c>
      <c r="F80" s="57" t="str">
        <f t="shared" si="3"/>
        <v>К</v>
      </c>
      <c r="G80" s="57" t="str">
        <f t="shared" si="4"/>
        <v>А</v>
      </c>
      <c r="H80" s="57" t="str">
        <f t="shared" si="5"/>
        <v>К</v>
      </c>
      <c r="I80" s="61" t="s">
        <v>882</v>
      </c>
      <c r="J80" s="61" t="s">
        <v>883</v>
      </c>
      <c r="K80" s="789">
        <v>9</v>
      </c>
      <c r="L80" s="519">
        <v>18.2</v>
      </c>
      <c r="M80" s="53" t="s">
        <v>220</v>
      </c>
      <c r="N80" s="61" t="s">
        <v>890</v>
      </c>
      <c r="O80" s="74"/>
      <c r="P80" s="74"/>
      <c r="Q80" s="74"/>
      <c r="R80" s="74"/>
      <c r="S80" s="69"/>
      <c r="T80" s="69"/>
      <c r="U80" s="69"/>
      <c r="V80" s="69"/>
    </row>
    <row r="81" spans="1:14" s="73" customFormat="1" ht="30.75" customHeight="1">
      <c r="A81" s="449">
        <v>70</v>
      </c>
      <c r="B81" s="5" t="s">
        <v>880</v>
      </c>
      <c r="C81" s="261" t="s">
        <v>1608</v>
      </c>
      <c r="D81" s="261" t="s">
        <v>114</v>
      </c>
      <c r="E81" s="261" t="s">
        <v>54</v>
      </c>
      <c r="F81" s="57" t="str">
        <f t="shared" si="3"/>
        <v>Ч</v>
      </c>
      <c r="G81" s="57" t="str">
        <f t="shared" si="4"/>
        <v>П</v>
      </c>
      <c r="H81" s="57" t="str">
        <f t="shared" si="5"/>
        <v>А</v>
      </c>
      <c r="I81" s="294" t="s">
        <v>1546</v>
      </c>
      <c r="J81" s="261" t="s">
        <v>1547</v>
      </c>
      <c r="K81" s="789">
        <v>9</v>
      </c>
      <c r="L81" s="815">
        <v>18.1</v>
      </c>
      <c r="M81" s="261" t="s">
        <v>217</v>
      </c>
      <c r="N81" s="262" t="s">
        <v>1741</v>
      </c>
    </row>
    <row r="82" spans="1:18" s="73" customFormat="1" ht="30.75" customHeight="1">
      <c r="A82" s="53">
        <v>71</v>
      </c>
      <c r="B82" s="5" t="s">
        <v>880</v>
      </c>
      <c r="C82" s="62" t="s">
        <v>301</v>
      </c>
      <c r="D82" s="50" t="s">
        <v>305</v>
      </c>
      <c r="E82" s="50" t="s">
        <v>306</v>
      </c>
      <c r="F82" s="57" t="str">
        <f t="shared" si="3"/>
        <v>Я</v>
      </c>
      <c r="G82" s="57" t="str">
        <f t="shared" si="4"/>
        <v>В</v>
      </c>
      <c r="H82" s="57" t="str">
        <f t="shared" si="5"/>
        <v>В</v>
      </c>
      <c r="I82" s="78" t="s">
        <v>285</v>
      </c>
      <c r="J82" s="78" t="s">
        <v>280</v>
      </c>
      <c r="K82" s="789">
        <v>9</v>
      </c>
      <c r="L82" s="519">
        <v>18</v>
      </c>
      <c r="M82" s="67" t="s">
        <v>264</v>
      </c>
      <c r="N82" s="61" t="s">
        <v>300</v>
      </c>
      <c r="O82" s="69"/>
      <c r="P82" s="69"/>
      <c r="Q82" s="69"/>
      <c r="R82" s="69"/>
    </row>
    <row r="83" spans="1:196" s="73" customFormat="1" ht="30.75" customHeight="1">
      <c r="A83" s="449">
        <v>72</v>
      </c>
      <c r="B83" s="5" t="s">
        <v>880</v>
      </c>
      <c r="C83" s="798" t="s">
        <v>1423</v>
      </c>
      <c r="D83" s="802" t="s">
        <v>195</v>
      </c>
      <c r="E83" s="802" t="s">
        <v>348</v>
      </c>
      <c r="F83" s="57" t="str">
        <f t="shared" si="3"/>
        <v>Д</v>
      </c>
      <c r="G83" s="57" t="str">
        <f t="shared" si="4"/>
        <v>Я</v>
      </c>
      <c r="H83" s="57" t="str">
        <f t="shared" si="5"/>
        <v>Ф</v>
      </c>
      <c r="I83" s="809" t="s">
        <v>1208</v>
      </c>
      <c r="J83" s="809" t="s">
        <v>1209</v>
      </c>
      <c r="K83" s="789">
        <v>9</v>
      </c>
      <c r="L83" s="818">
        <v>18</v>
      </c>
      <c r="M83" s="452" t="s">
        <v>810</v>
      </c>
      <c r="N83" s="820" t="s">
        <v>1743</v>
      </c>
      <c r="O83" s="236"/>
      <c r="P83" s="236"/>
      <c r="Q83" s="236"/>
      <c r="R83" s="236"/>
      <c r="S83" s="265"/>
      <c r="T83" s="265"/>
      <c r="U83" s="265"/>
      <c r="V83" s="265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</row>
    <row r="84" spans="1:14" s="73" customFormat="1" ht="30.75" customHeight="1">
      <c r="A84" s="53">
        <v>73</v>
      </c>
      <c r="B84" s="5" t="s">
        <v>880</v>
      </c>
      <c r="C84" s="410" t="s">
        <v>1611</v>
      </c>
      <c r="D84" s="261" t="s">
        <v>1092</v>
      </c>
      <c r="E84" s="261" t="s">
        <v>588</v>
      </c>
      <c r="F84" s="57" t="str">
        <f t="shared" si="3"/>
        <v>А</v>
      </c>
      <c r="G84" s="57" t="str">
        <f t="shared" si="4"/>
        <v>В</v>
      </c>
      <c r="H84" s="57" t="str">
        <f t="shared" si="5"/>
        <v>В</v>
      </c>
      <c r="I84" s="294" t="s">
        <v>1546</v>
      </c>
      <c r="J84" s="261" t="s">
        <v>1547</v>
      </c>
      <c r="K84" s="789">
        <v>9</v>
      </c>
      <c r="L84" s="790">
        <v>18</v>
      </c>
      <c r="M84" s="261" t="s">
        <v>219</v>
      </c>
      <c r="N84" s="262" t="s">
        <v>1741</v>
      </c>
    </row>
    <row r="85" spans="1:14" s="73" customFormat="1" ht="30.75" customHeight="1">
      <c r="A85" s="449">
        <v>74</v>
      </c>
      <c r="B85" s="5" t="s">
        <v>880</v>
      </c>
      <c r="C85" s="346" t="s">
        <v>1612</v>
      </c>
      <c r="D85" s="346" t="s">
        <v>394</v>
      </c>
      <c r="E85" s="346" t="s">
        <v>83</v>
      </c>
      <c r="F85" s="57" t="str">
        <f t="shared" si="3"/>
        <v>Ж</v>
      </c>
      <c r="G85" s="57" t="str">
        <f t="shared" si="4"/>
        <v>А</v>
      </c>
      <c r="H85" s="57" t="str">
        <f t="shared" si="5"/>
        <v>Д</v>
      </c>
      <c r="I85" s="807" t="s">
        <v>1546</v>
      </c>
      <c r="J85" s="346" t="s">
        <v>1547</v>
      </c>
      <c r="K85" s="789">
        <v>9</v>
      </c>
      <c r="L85" s="815">
        <v>18</v>
      </c>
      <c r="M85" s="261" t="s">
        <v>219</v>
      </c>
      <c r="N85" s="262" t="s">
        <v>1741</v>
      </c>
    </row>
    <row r="86" spans="1:18" s="73" customFormat="1" ht="30.75" customHeight="1">
      <c r="A86" s="53">
        <v>75</v>
      </c>
      <c r="B86" s="5" t="s">
        <v>880</v>
      </c>
      <c r="C86" s="499" t="s">
        <v>769</v>
      </c>
      <c r="D86" s="499" t="s">
        <v>770</v>
      </c>
      <c r="E86" s="499" t="s">
        <v>40</v>
      </c>
      <c r="F86" s="57" t="str">
        <f t="shared" si="3"/>
        <v>К</v>
      </c>
      <c r="G86" s="57" t="str">
        <f t="shared" si="4"/>
        <v>М</v>
      </c>
      <c r="H86" s="57" t="str">
        <f t="shared" si="5"/>
        <v>В</v>
      </c>
      <c r="I86" s="328" t="s">
        <v>744</v>
      </c>
      <c r="J86" s="147" t="s">
        <v>767</v>
      </c>
      <c r="K86" s="789">
        <v>9</v>
      </c>
      <c r="L86" s="210">
        <v>17.9</v>
      </c>
      <c r="M86" s="53" t="s">
        <v>220</v>
      </c>
      <c r="N86" s="80" t="s">
        <v>759</v>
      </c>
      <c r="O86" s="84"/>
      <c r="P86" s="84"/>
      <c r="Q86" s="84"/>
      <c r="R86" s="84"/>
    </row>
    <row r="87" spans="1:196" s="73" customFormat="1" ht="30.75" customHeight="1">
      <c r="A87" s="449">
        <v>76</v>
      </c>
      <c r="B87" s="5" t="s">
        <v>880</v>
      </c>
      <c r="C87" s="108" t="s">
        <v>1705</v>
      </c>
      <c r="D87" s="108" t="s">
        <v>195</v>
      </c>
      <c r="E87" s="108" t="s">
        <v>621</v>
      </c>
      <c r="F87" s="57" t="str">
        <f t="shared" si="3"/>
        <v>Х</v>
      </c>
      <c r="G87" s="57" t="str">
        <f t="shared" si="4"/>
        <v>Я</v>
      </c>
      <c r="H87" s="57" t="str">
        <f t="shared" si="5"/>
        <v>М</v>
      </c>
      <c r="I87" s="101" t="s">
        <v>1638</v>
      </c>
      <c r="J87" s="296" t="s">
        <v>1639</v>
      </c>
      <c r="K87" s="789">
        <v>9</v>
      </c>
      <c r="L87" s="610">
        <v>17.9</v>
      </c>
      <c r="M87" s="354" t="s">
        <v>264</v>
      </c>
      <c r="N87" s="324" t="s">
        <v>1641</v>
      </c>
      <c r="O87" s="309"/>
      <c r="P87" s="309"/>
      <c r="Q87" s="309"/>
      <c r="R87" s="309"/>
      <c r="S87" s="307"/>
      <c r="T87" s="307"/>
      <c r="U87" s="307"/>
      <c r="V87" s="307"/>
      <c r="W87" s="307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</row>
    <row r="88" spans="1:22" s="73" customFormat="1" ht="30.75" customHeight="1">
      <c r="A88" s="53">
        <v>77</v>
      </c>
      <c r="B88" s="5" t="s">
        <v>880</v>
      </c>
      <c r="C88" s="51" t="s">
        <v>964</v>
      </c>
      <c r="D88" s="51" t="s">
        <v>590</v>
      </c>
      <c r="E88" s="51" t="s">
        <v>923</v>
      </c>
      <c r="F88" s="57" t="str">
        <f t="shared" si="3"/>
        <v>С</v>
      </c>
      <c r="G88" s="57" t="str">
        <f t="shared" si="4"/>
        <v>Д</v>
      </c>
      <c r="H88" s="57" t="str">
        <f t="shared" si="5"/>
        <v>Д</v>
      </c>
      <c r="I88" s="94" t="s">
        <v>955</v>
      </c>
      <c r="J88" s="94" t="s">
        <v>956</v>
      </c>
      <c r="K88" s="789">
        <v>9</v>
      </c>
      <c r="L88" s="287">
        <v>17.8</v>
      </c>
      <c r="M88" s="51" t="s">
        <v>220</v>
      </c>
      <c r="N88" s="75" t="s">
        <v>957</v>
      </c>
      <c r="O88" s="74"/>
      <c r="P88" s="74"/>
      <c r="Q88" s="74"/>
      <c r="R88" s="74"/>
      <c r="S88" s="69"/>
      <c r="T88" s="69"/>
      <c r="U88" s="69"/>
      <c r="V88" s="69"/>
    </row>
    <row r="89" spans="1:22" s="73" customFormat="1" ht="30.75" customHeight="1">
      <c r="A89" s="449">
        <v>78</v>
      </c>
      <c r="B89" s="5" t="s">
        <v>880</v>
      </c>
      <c r="C89" s="174" t="s">
        <v>595</v>
      </c>
      <c r="D89" s="125" t="s">
        <v>70</v>
      </c>
      <c r="E89" s="125" t="s">
        <v>71</v>
      </c>
      <c r="F89" s="57" t="str">
        <f t="shared" si="3"/>
        <v>А</v>
      </c>
      <c r="G89" s="57" t="str">
        <f t="shared" si="4"/>
        <v>Д</v>
      </c>
      <c r="H89" s="57" t="str">
        <f t="shared" si="5"/>
        <v>Р</v>
      </c>
      <c r="I89" s="172" t="s">
        <v>459</v>
      </c>
      <c r="J89" s="172" t="s">
        <v>460</v>
      </c>
      <c r="K89" s="789">
        <v>9</v>
      </c>
      <c r="L89" s="518">
        <v>17.6</v>
      </c>
      <c r="M89" s="67" t="s">
        <v>264</v>
      </c>
      <c r="N89" s="124" t="s">
        <v>508</v>
      </c>
      <c r="O89" s="74"/>
      <c r="P89" s="74"/>
      <c r="Q89" s="74"/>
      <c r="R89" s="74"/>
      <c r="S89" s="69"/>
      <c r="T89" s="69"/>
      <c r="U89" s="69"/>
      <c r="V89" s="69"/>
    </row>
    <row r="90" spans="1:22" s="73" customFormat="1" ht="30.75" customHeight="1">
      <c r="A90" s="53">
        <v>79</v>
      </c>
      <c r="B90" s="5" t="s">
        <v>880</v>
      </c>
      <c r="C90" s="162" t="s">
        <v>965</v>
      </c>
      <c r="D90" s="76" t="s">
        <v>267</v>
      </c>
      <c r="E90" s="76" t="s">
        <v>75</v>
      </c>
      <c r="F90" s="57" t="str">
        <f t="shared" si="3"/>
        <v>К</v>
      </c>
      <c r="G90" s="57" t="str">
        <f t="shared" si="4"/>
        <v>А</v>
      </c>
      <c r="H90" s="57" t="str">
        <f t="shared" si="5"/>
        <v>Р</v>
      </c>
      <c r="I90" s="94" t="s">
        <v>955</v>
      </c>
      <c r="J90" s="94" t="s">
        <v>956</v>
      </c>
      <c r="K90" s="789">
        <v>9</v>
      </c>
      <c r="L90" s="286">
        <v>17.6</v>
      </c>
      <c r="M90" s="51" t="s">
        <v>220</v>
      </c>
      <c r="N90" s="49" t="s">
        <v>957</v>
      </c>
      <c r="O90" s="74"/>
      <c r="P90" s="74"/>
      <c r="Q90" s="74"/>
      <c r="R90" s="74"/>
      <c r="S90" s="69"/>
      <c r="T90" s="69"/>
      <c r="U90" s="69"/>
      <c r="V90" s="69"/>
    </row>
    <row r="91" spans="1:196" s="73" customFormat="1" ht="30.75" customHeight="1">
      <c r="A91" s="449">
        <v>80</v>
      </c>
      <c r="B91" s="5" t="s">
        <v>880</v>
      </c>
      <c r="C91" s="795" t="s">
        <v>1334</v>
      </c>
      <c r="D91" s="443" t="s">
        <v>512</v>
      </c>
      <c r="E91" s="443" t="s">
        <v>343</v>
      </c>
      <c r="F91" s="57" t="str">
        <f t="shared" si="3"/>
        <v>З</v>
      </c>
      <c r="G91" s="57" t="str">
        <f t="shared" si="4"/>
        <v>И</v>
      </c>
      <c r="H91" s="57" t="str">
        <f t="shared" si="5"/>
        <v>И</v>
      </c>
      <c r="I91" s="806" t="s">
        <v>1208</v>
      </c>
      <c r="J91" s="806" t="s">
        <v>1209</v>
      </c>
      <c r="K91" s="789">
        <v>9</v>
      </c>
      <c r="L91" s="793">
        <v>17.6</v>
      </c>
      <c r="M91" s="452" t="s">
        <v>810</v>
      </c>
      <c r="N91" s="333" t="s">
        <v>1739</v>
      </c>
      <c r="O91" s="211"/>
      <c r="P91" s="211"/>
      <c r="Q91" s="211"/>
      <c r="R91" s="211"/>
      <c r="S91" s="265"/>
      <c r="T91" s="265"/>
      <c r="U91" s="265"/>
      <c r="V91" s="265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</row>
    <row r="92" spans="1:14" ht="38.25">
      <c r="A92" s="53">
        <v>81</v>
      </c>
      <c r="B92" s="5" t="s">
        <v>880</v>
      </c>
      <c r="C92" s="195" t="s">
        <v>1466</v>
      </c>
      <c r="D92" s="195" t="s">
        <v>624</v>
      </c>
      <c r="E92" s="195" t="s">
        <v>1467</v>
      </c>
      <c r="F92" s="57" t="str">
        <f t="shared" si="3"/>
        <v>Ш</v>
      </c>
      <c r="G92" s="57" t="str">
        <f t="shared" si="4"/>
        <v>В</v>
      </c>
      <c r="H92" s="57" t="str">
        <f t="shared" si="5"/>
        <v>В</v>
      </c>
      <c r="I92" s="194" t="s">
        <v>1514</v>
      </c>
      <c r="J92" s="194" t="s">
        <v>1469</v>
      </c>
      <c r="K92" s="195">
        <v>9</v>
      </c>
      <c r="L92" s="394" t="s">
        <v>1517</v>
      </c>
      <c r="M92" s="401" t="s">
        <v>264</v>
      </c>
      <c r="N92" s="194" t="s">
        <v>1480</v>
      </c>
    </row>
    <row r="93" spans="1:14" s="73" customFormat="1" ht="30.75" customHeight="1">
      <c r="A93" s="449">
        <v>82</v>
      </c>
      <c r="B93" s="5" t="s">
        <v>880</v>
      </c>
      <c r="C93" s="261" t="s">
        <v>1613</v>
      </c>
      <c r="D93" s="261" t="s">
        <v>1183</v>
      </c>
      <c r="E93" s="261" t="s">
        <v>390</v>
      </c>
      <c r="F93" s="57" t="str">
        <f t="shared" si="3"/>
        <v>У</v>
      </c>
      <c r="G93" s="57" t="str">
        <f t="shared" si="4"/>
        <v>Г</v>
      </c>
      <c r="H93" s="57" t="str">
        <f t="shared" si="5"/>
        <v>А</v>
      </c>
      <c r="I93" s="294" t="s">
        <v>1546</v>
      </c>
      <c r="J93" s="261" t="s">
        <v>1547</v>
      </c>
      <c r="K93" s="195">
        <v>9</v>
      </c>
      <c r="L93" s="815">
        <v>17</v>
      </c>
      <c r="M93" s="261" t="s">
        <v>219</v>
      </c>
      <c r="N93" s="262" t="s">
        <v>1741</v>
      </c>
    </row>
    <row r="94" spans="1:196" ht="38.25">
      <c r="A94" s="53">
        <v>83</v>
      </c>
      <c r="B94" s="5" t="s">
        <v>880</v>
      </c>
      <c r="C94" s="76" t="s">
        <v>934</v>
      </c>
      <c r="D94" s="76" t="s">
        <v>483</v>
      </c>
      <c r="E94" s="76" t="s">
        <v>378</v>
      </c>
      <c r="F94" s="57" t="str">
        <f t="shared" si="3"/>
        <v>П</v>
      </c>
      <c r="G94" s="57" t="str">
        <f t="shared" si="4"/>
        <v>И</v>
      </c>
      <c r="H94" s="57" t="str">
        <f t="shared" si="5"/>
        <v>А</v>
      </c>
      <c r="I94" s="61" t="s">
        <v>882</v>
      </c>
      <c r="J94" s="61" t="s">
        <v>883</v>
      </c>
      <c r="K94" s="195">
        <v>9</v>
      </c>
      <c r="L94" s="287" t="s">
        <v>935</v>
      </c>
      <c r="M94" s="51" t="s">
        <v>220</v>
      </c>
      <c r="N94" s="61" t="s">
        <v>890</v>
      </c>
      <c r="O94" s="290"/>
      <c r="P94" s="290"/>
      <c r="Q94" s="290"/>
      <c r="R94" s="290"/>
      <c r="S94" s="230"/>
      <c r="T94" s="230"/>
      <c r="U94" s="230"/>
      <c r="V94" s="230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  <c r="CP94" s="293"/>
      <c r="CQ94" s="293"/>
      <c r="CR94" s="293"/>
      <c r="CS94" s="293"/>
      <c r="CT94" s="293"/>
      <c r="CU94" s="293"/>
      <c r="CV94" s="293"/>
      <c r="CW94" s="293"/>
      <c r="CX94" s="293"/>
      <c r="CY94" s="293"/>
      <c r="CZ94" s="293"/>
      <c r="DA94" s="293"/>
      <c r="DB94" s="293"/>
      <c r="DC94" s="293"/>
      <c r="DD94" s="293"/>
      <c r="DE94" s="293"/>
      <c r="DF94" s="293"/>
      <c r="DG94" s="293"/>
      <c r="DH94" s="293"/>
      <c r="DI94" s="293"/>
      <c r="DJ94" s="293"/>
      <c r="DK94" s="293"/>
      <c r="DL94" s="293"/>
      <c r="DM94" s="293"/>
      <c r="DN94" s="293"/>
      <c r="DO94" s="293"/>
      <c r="DP94" s="293"/>
      <c r="DQ94" s="293"/>
      <c r="DR94" s="293"/>
      <c r="DS94" s="293"/>
      <c r="DT94" s="293"/>
      <c r="DU94" s="293"/>
      <c r="DV94" s="293"/>
      <c r="DW94" s="293"/>
      <c r="DX94" s="293"/>
      <c r="DY94" s="293"/>
      <c r="DZ94" s="293"/>
      <c r="EA94" s="293"/>
      <c r="EB94" s="293"/>
      <c r="EC94" s="293"/>
      <c r="ED94" s="293"/>
      <c r="EE94" s="293"/>
      <c r="EF94" s="293"/>
      <c r="EG94" s="293"/>
      <c r="EH94" s="293"/>
      <c r="EI94" s="293"/>
      <c r="EJ94" s="293"/>
      <c r="EK94" s="293"/>
      <c r="EL94" s="293"/>
      <c r="EM94" s="293"/>
      <c r="EN94" s="293"/>
      <c r="EO94" s="293"/>
      <c r="EP94" s="293"/>
      <c r="EQ94" s="293"/>
      <c r="ER94" s="293"/>
      <c r="ES94" s="293"/>
      <c r="ET94" s="293"/>
      <c r="EU94" s="293"/>
      <c r="EV94" s="293"/>
      <c r="EW94" s="293"/>
      <c r="EX94" s="293"/>
      <c r="EY94" s="293"/>
      <c r="EZ94" s="293"/>
      <c r="FA94" s="293"/>
      <c r="FB94" s="293"/>
      <c r="FC94" s="293"/>
      <c r="FD94" s="293"/>
      <c r="FE94" s="293"/>
      <c r="FF94" s="293"/>
      <c r="FG94" s="293"/>
      <c r="FH94" s="293"/>
      <c r="FI94" s="293"/>
      <c r="FJ94" s="293"/>
      <c r="FK94" s="293"/>
      <c r="FL94" s="293"/>
      <c r="FM94" s="293"/>
      <c r="FN94" s="293"/>
      <c r="FO94" s="293"/>
      <c r="FP94" s="293"/>
      <c r="FQ94" s="293"/>
      <c r="FR94" s="293"/>
      <c r="FS94" s="293"/>
      <c r="FT94" s="293"/>
      <c r="FU94" s="293"/>
      <c r="FV94" s="293"/>
      <c r="FW94" s="293"/>
      <c r="FX94" s="293"/>
      <c r="FY94" s="293"/>
      <c r="FZ94" s="293"/>
      <c r="GA94" s="293"/>
      <c r="GB94" s="293"/>
      <c r="GC94" s="293"/>
      <c r="GD94" s="293"/>
      <c r="GE94" s="293"/>
      <c r="GF94" s="293"/>
      <c r="GG94" s="293"/>
      <c r="GH94" s="293"/>
      <c r="GI94" s="293"/>
      <c r="GJ94" s="293"/>
      <c r="GK94" s="293"/>
      <c r="GL94" s="293"/>
      <c r="GM94" s="293"/>
      <c r="GN94" s="293"/>
    </row>
    <row r="95" spans="1:196" s="209" customFormat="1" ht="30.75" customHeight="1">
      <c r="A95" s="449">
        <v>84</v>
      </c>
      <c r="B95" s="5" t="s">
        <v>880</v>
      </c>
      <c r="C95" s="444" t="s">
        <v>184</v>
      </c>
      <c r="D95" s="453" t="s">
        <v>91</v>
      </c>
      <c r="E95" s="453" t="s">
        <v>185</v>
      </c>
      <c r="F95" s="57" t="str">
        <f t="shared" si="3"/>
        <v>Р</v>
      </c>
      <c r="G95" s="57" t="str">
        <f t="shared" si="4"/>
        <v>А</v>
      </c>
      <c r="H95" s="57" t="str">
        <f t="shared" si="5"/>
        <v>А</v>
      </c>
      <c r="I95" s="5" t="s">
        <v>88</v>
      </c>
      <c r="J95" s="5" t="s">
        <v>89</v>
      </c>
      <c r="K95" s="195">
        <v>9</v>
      </c>
      <c r="L95" s="663">
        <v>16.6</v>
      </c>
      <c r="M95" s="51" t="s">
        <v>220</v>
      </c>
      <c r="N95" s="9" t="s">
        <v>1738</v>
      </c>
      <c r="O95" s="766"/>
      <c r="P95" s="766"/>
      <c r="Q95" s="766"/>
      <c r="R95" s="766"/>
      <c r="S95" s="766"/>
      <c r="T95" s="766"/>
      <c r="U95" s="766"/>
      <c r="V95" s="766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/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40"/>
      <c r="CY95" s="340"/>
      <c r="CZ95" s="340"/>
      <c r="DA95" s="340"/>
      <c r="DB95" s="340"/>
      <c r="DC95" s="340"/>
      <c r="DD95" s="340"/>
      <c r="DE95" s="340"/>
      <c r="DF95" s="340"/>
      <c r="DG95" s="340"/>
      <c r="DH95" s="340"/>
      <c r="DI95" s="340"/>
      <c r="DJ95" s="340"/>
      <c r="DK95" s="340"/>
      <c r="DL95" s="340"/>
      <c r="DM95" s="340"/>
      <c r="DN95" s="340"/>
      <c r="DO95" s="340"/>
      <c r="DP95" s="340"/>
      <c r="DQ95" s="340"/>
      <c r="DR95" s="340"/>
      <c r="DS95" s="340"/>
      <c r="DT95" s="340"/>
      <c r="DU95" s="340"/>
      <c r="DV95" s="340"/>
      <c r="DW95" s="340"/>
      <c r="DX95" s="340"/>
      <c r="DY95" s="340"/>
      <c r="DZ95" s="340"/>
      <c r="EA95" s="340"/>
      <c r="EB95" s="340"/>
      <c r="EC95" s="340"/>
      <c r="ED95" s="340"/>
      <c r="EE95" s="340"/>
      <c r="EF95" s="340"/>
      <c r="EG95" s="340"/>
      <c r="EH95" s="340"/>
      <c r="EI95" s="340"/>
      <c r="EJ95" s="340"/>
      <c r="EK95" s="340"/>
      <c r="EL95" s="340"/>
      <c r="EM95" s="340"/>
      <c r="EN95" s="340"/>
      <c r="EO95" s="340"/>
      <c r="EP95" s="340"/>
      <c r="EQ95" s="340"/>
      <c r="ER95" s="340"/>
      <c r="ES95" s="340"/>
      <c r="ET95" s="340"/>
      <c r="EU95" s="340"/>
      <c r="EV95" s="340"/>
      <c r="EW95" s="340"/>
      <c r="EX95" s="340"/>
      <c r="EY95" s="340"/>
      <c r="EZ95" s="340"/>
      <c r="FA95" s="340"/>
      <c r="FB95" s="340"/>
      <c r="FC95" s="340"/>
      <c r="FD95" s="340"/>
      <c r="FE95" s="340"/>
      <c r="FF95" s="340"/>
      <c r="FG95" s="340"/>
      <c r="FH95" s="340"/>
      <c r="FI95" s="340"/>
      <c r="FJ95" s="340"/>
      <c r="FK95" s="340"/>
      <c r="FL95" s="340"/>
      <c r="FM95" s="340"/>
      <c r="FN95" s="340"/>
      <c r="FO95" s="340"/>
      <c r="FP95" s="340"/>
      <c r="FQ95" s="340"/>
      <c r="FR95" s="340"/>
      <c r="FS95" s="340"/>
      <c r="FT95" s="340"/>
      <c r="FU95" s="340"/>
      <c r="FV95" s="340"/>
      <c r="FW95" s="340"/>
      <c r="FX95" s="340"/>
      <c r="FY95" s="340"/>
      <c r="FZ95" s="340"/>
      <c r="GA95" s="340"/>
      <c r="GB95" s="340"/>
      <c r="GC95" s="340"/>
      <c r="GD95" s="340"/>
      <c r="GE95" s="340"/>
      <c r="GF95" s="340"/>
      <c r="GG95" s="340"/>
      <c r="GH95" s="340"/>
      <c r="GI95" s="340"/>
      <c r="GJ95" s="340"/>
      <c r="GK95" s="340"/>
      <c r="GL95" s="340"/>
      <c r="GM95" s="340"/>
      <c r="GN95" s="340"/>
    </row>
    <row r="96" spans="1:196" s="209" customFormat="1" ht="30.75" customHeight="1">
      <c r="A96" s="53">
        <v>85</v>
      </c>
      <c r="B96" s="5" t="s">
        <v>880</v>
      </c>
      <c r="C96" s="261" t="s">
        <v>932</v>
      </c>
      <c r="D96" s="125" t="s">
        <v>33</v>
      </c>
      <c r="E96" s="125" t="s">
        <v>933</v>
      </c>
      <c r="F96" s="57" t="str">
        <f t="shared" si="3"/>
        <v>Ш</v>
      </c>
      <c r="G96" s="57" t="str">
        <f t="shared" si="4"/>
        <v>И</v>
      </c>
      <c r="H96" s="57" t="str">
        <f t="shared" si="5"/>
        <v>Р</v>
      </c>
      <c r="I96" s="124" t="s">
        <v>882</v>
      </c>
      <c r="J96" s="124" t="s">
        <v>883</v>
      </c>
      <c r="K96" s="195">
        <v>9</v>
      </c>
      <c r="L96" s="614">
        <v>16.6</v>
      </c>
      <c r="M96" s="51" t="s">
        <v>220</v>
      </c>
      <c r="N96" s="61" t="s">
        <v>890</v>
      </c>
      <c r="O96" s="74"/>
      <c r="P96" s="74"/>
      <c r="Q96" s="74"/>
      <c r="R96" s="74"/>
      <c r="S96" s="69"/>
      <c r="T96" s="69"/>
      <c r="U96" s="69"/>
      <c r="V96" s="69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</row>
    <row r="97" spans="1:22" s="73" customFormat="1" ht="30.75" customHeight="1">
      <c r="A97" s="449">
        <v>86</v>
      </c>
      <c r="B97" s="5" t="s">
        <v>880</v>
      </c>
      <c r="C97" s="50" t="s">
        <v>596</v>
      </c>
      <c r="D97" s="50" t="s">
        <v>544</v>
      </c>
      <c r="E97" s="50" t="s">
        <v>597</v>
      </c>
      <c r="F97" s="57" t="str">
        <f t="shared" si="3"/>
        <v>И</v>
      </c>
      <c r="G97" s="57" t="str">
        <f t="shared" si="4"/>
        <v>И</v>
      </c>
      <c r="H97" s="57" t="str">
        <f t="shared" si="5"/>
        <v>Р</v>
      </c>
      <c r="I97" s="172" t="s">
        <v>459</v>
      </c>
      <c r="J97" s="172" t="s">
        <v>460</v>
      </c>
      <c r="K97" s="125">
        <v>9</v>
      </c>
      <c r="L97" s="519">
        <v>16</v>
      </c>
      <c r="M97" s="67" t="s">
        <v>264</v>
      </c>
      <c r="N97" s="61" t="s">
        <v>508</v>
      </c>
      <c r="O97" s="54"/>
      <c r="P97" s="54"/>
      <c r="Q97" s="54"/>
      <c r="R97" s="54"/>
      <c r="S97" s="69"/>
      <c r="T97" s="69"/>
      <c r="U97" s="69"/>
      <c r="V97" s="69"/>
    </row>
    <row r="98" spans="1:22" s="73" customFormat="1" ht="30.75" customHeight="1">
      <c r="A98" s="53">
        <v>87</v>
      </c>
      <c r="B98" s="5" t="s">
        <v>880</v>
      </c>
      <c r="C98" s="53" t="s">
        <v>966</v>
      </c>
      <c r="D98" s="288" t="s">
        <v>97</v>
      </c>
      <c r="E98" s="53" t="s">
        <v>61</v>
      </c>
      <c r="F98" s="57" t="str">
        <f t="shared" si="3"/>
        <v>Я</v>
      </c>
      <c r="G98" s="57" t="str">
        <f t="shared" si="4"/>
        <v>Д</v>
      </c>
      <c r="H98" s="57" t="str">
        <f t="shared" si="5"/>
        <v>А</v>
      </c>
      <c r="I98" s="94" t="s">
        <v>955</v>
      </c>
      <c r="J98" s="94" t="s">
        <v>956</v>
      </c>
      <c r="K98" s="53">
        <v>9</v>
      </c>
      <c r="L98" s="577">
        <v>15.8</v>
      </c>
      <c r="M98" s="51" t="s">
        <v>220</v>
      </c>
      <c r="N98" s="49" t="s">
        <v>957</v>
      </c>
      <c r="O98" s="54"/>
      <c r="P98" s="54"/>
      <c r="Q98" s="54"/>
      <c r="R98" s="54"/>
      <c r="S98" s="69"/>
      <c r="T98" s="69"/>
      <c r="U98" s="69"/>
      <c r="V98" s="69"/>
    </row>
    <row r="99" spans="1:196" s="73" customFormat="1" ht="30.75" customHeight="1">
      <c r="A99" s="449">
        <v>88</v>
      </c>
      <c r="B99" s="5" t="s">
        <v>880</v>
      </c>
      <c r="C99" s="108" t="s">
        <v>1706</v>
      </c>
      <c r="D99" s="108" t="s">
        <v>334</v>
      </c>
      <c r="E99" s="108" t="s">
        <v>378</v>
      </c>
      <c r="F99" s="57" t="str">
        <f t="shared" si="3"/>
        <v>К</v>
      </c>
      <c r="G99" s="57" t="str">
        <f t="shared" si="4"/>
        <v>С</v>
      </c>
      <c r="H99" s="57" t="str">
        <f t="shared" si="5"/>
        <v>А</v>
      </c>
      <c r="I99" s="324" t="s">
        <v>1638</v>
      </c>
      <c r="J99" s="326" t="s">
        <v>1639</v>
      </c>
      <c r="K99" s="53">
        <v>9</v>
      </c>
      <c r="L99" s="588">
        <v>15.7</v>
      </c>
      <c r="M99" s="354" t="s">
        <v>264</v>
      </c>
      <c r="N99" s="324" t="s">
        <v>1641</v>
      </c>
      <c r="O99" s="309"/>
      <c r="P99" s="309"/>
      <c r="Q99" s="309"/>
      <c r="R99" s="309"/>
      <c r="S99" s="307"/>
      <c r="T99" s="307"/>
      <c r="U99" s="307"/>
      <c r="V99" s="307"/>
      <c r="W99" s="307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</row>
    <row r="100" spans="1:196" s="73" customFormat="1" ht="30.75" customHeight="1">
      <c r="A100" s="53">
        <v>89</v>
      </c>
      <c r="B100" s="5" t="s">
        <v>880</v>
      </c>
      <c r="C100" s="174" t="s">
        <v>1596</v>
      </c>
      <c r="D100" s="174" t="s">
        <v>1597</v>
      </c>
      <c r="E100" s="174" t="s">
        <v>1598</v>
      </c>
      <c r="F100" s="57" t="str">
        <f t="shared" si="3"/>
        <v>Х</v>
      </c>
      <c r="G100" s="57" t="str">
        <f t="shared" si="4"/>
        <v>Р</v>
      </c>
      <c r="H100" s="57" t="str">
        <f t="shared" si="5"/>
        <v>Ф</v>
      </c>
      <c r="I100" s="124" t="s">
        <v>1546</v>
      </c>
      <c r="J100" s="125" t="s">
        <v>1547</v>
      </c>
      <c r="K100" s="53">
        <v>9</v>
      </c>
      <c r="L100" s="518">
        <v>15.5</v>
      </c>
      <c r="M100" s="67" t="s">
        <v>220</v>
      </c>
      <c r="N100" s="124" t="s">
        <v>1741</v>
      </c>
      <c r="O100" s="821"/>
      <c r="P100" s="821"/>
      <c r="Q100" s="821"/>
      <c r="R100" s="821"/>
      <c r="S100" s="824"/>
      <c r="T100" s="824"/>
      <c r="U100" s="824"/>
      <c r="V100" s="824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2"/>
      <c r="FI100" s="292"/>
      <c r="FJ100" s="292"/>
      <c r="FK100" s="292"/>
      <c r="FL100" s="292"/>
      <c r="FM100" s="292"/>
      <c r="FN100" s="292"/>
      <c r="FO100" s="292"/>
      <c r="FP100" s="292"/>
      <c r="FQ100" s="292"/>
      <c r="FR100" s="292"/>
      <c r="FS100" s="292"/>
      <c r="FT100" s="292"/>
      <c r="FU100" s="292"/>
      <c r="FV100" s="292"/>
      <c r="FW100" s="292"/>
      <c r="FX100" s="292"/>
      <c r="FY100" s="292"/>
      <c r="FZ100" s="292"/>
      <c r="GA100" s="292"/>
      <c r="GB100" s="292"/>
      <c r="GC100" s="292"/>
      <c r="GD100" s="292"/>
      <c r="GE100" s="292"/>
      <c r="GF100" s="292"/>
      <c r="GG100" s="292"/>
      <c r="GH100" s="292"/>
      <c r="GI100" s="292"/>
      <c r="GJ100" s="292"/>
      <c r="GK100" s="292"/>
      <c r="GL100" s="292"/>
      <c r="GM100" s="292"/>
      <c r="GN100" s="292"/>
    </row>
    <row r="101" spans="1:22" s="73" customFormat="1" ht="30.75" customHeight="1">
      <c r="A101" s="449">
        <v>90</v>
      </c>
      <c r="B101" s="5" t="s">
        <v>880</v>
      </c>
      <c r="C101" s="127" t="s">
        <v>1202</v>
      </c>
      <c r="D101" s="127" t="s">
        <v>817</v>
      </c>
      <c r="E101" s="127" t="s">
        <v>1203</v>
      </c>
      <c r="F101" s="57" t="str">
        <f t="shared" si="3"/>
        <v>С</v>
      </c>
      <c r="G101" s="57" t="str">
        <f t="shared" si="4"/>
        <v>А</v>
      </c>
      <c r="H101" s="57" t="str">
        <f t="shared" si="5"/>
        <v> </v>
      </c>
      <c r="I101" s="78" t="s">
        <v>1187</v>
      </c>
      <c r="J101" s="78" t="s">
        <v>1188</v>
      </c>
      <c r="K101" s="125">
        <v>9</v>
      </c>
      <c r="L101" s="518">
        <v>15.4</v>
      </c>
      <c r="M101" s="67" t="s">
        <v>264</v>
      </c>
      <c r="N101" s="61" t="s">
        <v>1196</v>
      </c>
      <c r="O101" s="74"/>
      <c r="P101" s="74"/>
      <c r="Q101" s="74"/>
      <c r="R101" s="74"/>
      <c r="S101" s="69"/>
      <c r="T101" s="69"/>
      <c r="U101" s="69"/>
      <c r="V101" s="69"/>
    </row>
    <row r="102" spans="1:22" s="73" customFormat="1" ht="30.75" customHeight="1">
      <c r="A102" s="53">
        <v>91</v>
      </c>
      <c r="B102" s="5" t="s">
        <v>880</v>
      </c>
      <c r="C102" s="113" t="s">
        <v>1725</v>
      </c>
      <c r="D102" s="113" t="s">
        <v>1726</v>
      </c>
      <c r="E102" s="113" t="s">
        <v>481</v>
      </c>
      <c r="F102" s="57" t="str">
        <f t="shared" si="3"/>
        <v>З</v>
      </c>
      <c r="G102" s="57" t="str">
        <f t="shared" si="4"/>
        <v>М</v>
      </c>
      <c r="H102" s="57" t="str">
        <f t="shared" si="5"/>
        <v>А</v>
      </c>
      <c r="I102" s="94" t="s">
        <v>1721</v>
      </c>
      <c r="J102" s="94" t="s">
        <v>1722</v>
      </c>
      <c r="K102" s="50">
        <v>9</v>
      </c>
      <c r="L102" s="79">
        <v>15.4</v>
      </c>
      <c r="M102" s="67" t="s">
        <v>264</v>
      </c>
      <c r="N102" s="61" t="s">
        <v>1723</v>
      </c>
      <c r="O102" s="436"/>
      <c r="P102" s="158"/>
      <c r="Q102" s="330"/>
      <c r="R102" s="74"/>
      <c r="S102" s="69"/>
      <c r="T102" s="69"/>
      <c r="U102" s="69"/>
      <c r="V102" s="69"/>
    </row>
    <row r="103" spans="1:22" s="73" customFormat="1" ht="30.75" customHeight="1">
      <c r="A103" s="449">
        <v>92</v>
      </c>
      <c r="B103" s="5" t="s">
        <v>880</v>
      </c>
      <c r="C103" s="111" t="s">
        <v>269</v>
      </c>
      <c r="D103" s="111" t="s">
        <v>70</v>
      </c>
      <c r="E103" s="111" t="s">
        <v>270</v>
      </c>
      <c r="F103" s="57" t="str">
        <f t="shared" si="3"/>
        <v>С</v>
      </c>
      <c r="G103" s="57" t="str">
        <f t="shared" si="4"/>
        <v>Д</v>
      </c>
      <c r="H103" s="57" t="str">
        <f t="shared" si="5"/>
        <v>А</v>
      </c>
      <c r="I103" s="52" t="s">
        <v>229</v>
      </c>
      <c r="J103" s="52" t="s">
        <v>230</v>
      </c>
      <c r="K103" s="53">
        <v>9</v>
      </c>
      <c r="L103" s="79" t="s">
        <v>271</v>
      </c>
      <c r="M103" s="53" t="s">
        <v>220</v>
      </c>
      <c r="N103" s="49" t="s">
        <v>232</v>
      </c>
      <c r="O103" s="74"/>
      <c r="P103" s="74"/>
      <c r="Q103" s="74"/>
      <c r="R103" s="74"/>
      <c r="S103" s="69"/>
      <c r="T103" s="69"/>
      <c r="U103" s="69"/>
      <c r="V103" s="69"/>
    </row>
    <row r="104" spans="1:22" s="73" customFormat="1" ht="30.75" customHeight="1">
      <c r="A104" s="53">
        <v>93</v>
      </c>
      <c r="B104" s="5" t="s">
        <v>880</v>
      </c>
      <c r="C104" s="127" t="s">
        <v>714</v>
      </c>
      <c r="D104" s="127" t="s">
        <v>715</v>
      </c>
      <c r="E104" s="127" t="s">
        <v>106</v>
      </c>
      <c r="F104" s="57" t="str">
        <f t="shared" si="3"/>
        <v>Г</v>
      </c>
      <c r="G104" s="57" t="str">
        <f t="shared" si="4"/>
        <v>М</v>
      </c>
      <c r="H104" s="57" t="str">
        <f t="shared" si="5"/>
        <v>С</v>
      </c>
      <c r="I104" s="124" t="s">
        <v>697</v>
      </c>
      <c r="J104" s="124" t="s">
        <v>698</v>
      </c>
      <c r="K104" s="125">
        <v>9</v>
      </c>
      <c r="L104" s="519">
        <v>15.3</v>
      </c>
      <c r="M104" s="67" t="s">
        <v>264</v>
      </c>
      <c r="N104" s="61" t="s">
        <v>699</v>
      </c>
      <c r="O104" s="54"/>
      <c r="P104" s="54"/>
      <c r="Q104" s="54"/>
      <c r="R104" s="54"/>
      <c r="S104" s="69"/>
      <c r="T104" s="69"/>
      <c r="U104" s="69"/>
      <c r="V104" s="69"/>
    </row>
    <row r="105" spans="1:196" s="73" customFormat="1" ht="30.75" customHeight="1">
      <c r="A105" s="449">
        <v>94</v>
      </c>
      <c r="B105" s="5" t="s">
        <v>880</v>
      </c>
      <c r="C105" s="787" t="s">
        <v>1424</v>
      </c>
      <c r="D105" s="452" t="s">
        <v>1425</v>
      </c>
      <c r="E105" s="452" t="s">
        <v>1426</v>
      </c>
      <c r="F105" s="57" t="str">
        <f t="shared" si="3"/>
        <v>Б</v>
      </c>
      <c r="G105" s="57" t="str">
        <f t="shared" si="4"/>
        <v>М</v>
      </c>
      <c r="H105" s="57" t="str">
        <f t="shared" si="5"/>
        <v>Р</v>
      </c>
      <c r="I105" s="806" t="s">
        <v>1208</v>
      </c>
      <c r="J105" s="806" t="s">
        <v>1209</v>
      </c>
      <c r="K105" s="125">
        <v>9</v>
      </c>
      <c r="L105" s="814">
        <v>15.3</v>
      </c>
      <c r="M105" s="452" t="s">
        <v>810</v>
      </c>
      <c r="N105" s="333" t="s">
        <v>1739</v>
      </c>
      <c r="O105" s="211"/>
      <c r="P105" s="211"/>
      <c r="Q105" s="211"/>
      <c r="R105" s="211"/>
      <c r="S105" s="265"/>
      <c r="T105" s="265"/>
      <c r="U105" s="265"/>
      <c r="V105" s="26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</row>
    <row r="106" spans="1:22" s="73" customFormat="1" ht="30.75" customHeight="1">
      <c r="A106" s="53">
        <v>95</v>
      </c>
      <c r="B106" s="5" t="s">
        <v>880</v>
      </c>
      <c r="C106" s="212" t="s">
        <v>936</v>
      </c>
      <c r="D106" s="803" t="s">
        <v>601</v>
      </c>
      <c r="E106" s="803" t="s">
        <v>937</v>
      </c>
      <c r="F106" s="57" t="str">
        <f t="shared" si="3"/>
        <v>Г</v>
      </c>
      <c r="G106" s="57" t="str">
        <f t="shared" si="4"/>
        <v>А</v>
      </c>
      <c r="H106" s="57" t="str">
        <f t="shared" si="5"/>
        <v>Р</v>
      </c>
      <c r="I106" s="61" t="s">
        <v>882</v>
      </c>
      <c r="J106" s="61" t="s">
        <v>883</v>
      </c>
      <c r="K106" s="125">
        <v>9</v>
      </c>
      <c r="L106" s="571">
        <v>15.2</v>
      </c>
      <c r="M106" s="51" t="s">
        <v>220</v>
      </c>
      <c r="N106" s="75" t="s">
        <v>890</v>
      </c>
      <c r="O106" s="74"/>
      <c r="P106" s="74"/>
      <c r="Q106" s="74"/>
      <c r="R106" s="74"/>
      <c r="S106" s="69"/>
      <c r="T106" s="69"/>
      <c r="U106" s="69"/>
      <c r="V106" s="69"/>
    </row>
    <row r="107" spans="1:196" s="73" customFormat="1" ht="30.75" customHeight="1">
      <c r="A107" s="449">
        <v>96</v>
      </c>
      <c r="B107" s="5" t="s">
        <v>880</v>
      </c>
      <c r="C107" s="787" t="s">
        <v>1427</v>
      </c>
      <c r="D107" s="443" t="s">
        <v>58</v>
      </c>
      <c r="E107" s="443" t="s">
        <v>1428</v>
      </c>
      <c r="F107" s="57" t="str">
        <f t="shared" si="3"/>
        <v>Б</v>
      </c>
      <c r="G107" s="57" t="str">
        <f t="shared" si="4"/>
        <v>Ю</v>
      </c>
      <c r="H107" s="57" t="str">
        <f t="shared" si="5"/>
        <v>Р</v>
      </c>
      <c r="I107" s="806" t="s">
        <v>1208</v>
      </c>
      <c r="J107" s="806" t="s">
        <v>1209</v>
      </c>
      <c r="K107" s="125">
        <v>9</v>
      </c>
      <c r="L107" s="814">
        <v>15</v>
      </c>
      <c r="M107" s="452" t="s">
        <v>810</v>
      </c>
      <c r="N107" s="333" t="s">
        <v>1739</v>
      </c>
      <c r="O107" s="211"/>
      <c r="P107" s="211"/>
      <c r="Q107" s="211"/>
      <c r="R107" s="211"/>
      <c r="S107" s="265"/>
      <c r="T107" s="265"/>
      <c r="U107" s="265"/>
      <c r="V107" s="265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</row>
    <row r="108" spans="1:14" s="73" customFormat="1" ht="30.75" customHeight="1">
      <c r="A108" s="53">
        <v>97</v>
      </c>
      <c r="B108" s="5" t="s">
        <v>880</v>
      </c>
      <c r="C108" s="261" t="s">
        <v>1603</v>
      </c>
      <c r="D108" s="261" t="s">
        <v>484</v>
      </c>
      <c r="E108" s="261" t="s">
        <v>1604</v>
      </c>
      <c r="F108" s="57" t="str">
        <f t="shared" si="3"/>
        <v>Ш</v>
      </c>
      <c r="G108" s="57" t="str">
        <f t="shared" si="4"/>
        <v>Д</v>
      </c>
      <c r="H108" s="57" t="str">
        <f t="shared" si="5"/>
        <v>Д</v>
      </c>
      <c r="I108" s="294" t="s">
        <v>1546</v>
      </c>
      <c r="J108" s="261" t="s">
        <v>1547</v>
      </c>
      <c r="K108" s="125">
        <v>9</v>
      </c>
      <c r="L108" s="815">
        <v>15</v>
      </c>
      <c r="M108" s="261" t="s">
        <v>220</v>
      </c>
      <c r="N108" s="262" t="s">
        <v>1741</v>
      </c>
    </row>
    <row r="109" spans="1:196" s="73" customFormat="1" ht="30.75" customHeight="1">
      <c r="A109" s="449">
        <v>98</v>
      </c>
      <c r="B109" s="5" t="s">
        <v>880</v>
      </c>
      <c r="C109" s="797" t="s">
        <v>1737</v>
      </c>
      <c r="D109" s="797" t="s">
        <v>39</v>
      </c>
      <c r="E109" s="797" t="s">
        <v>59</v>
      </c>
      <c r="F109" s="57" t="str">
        <f t="shared" si="3"/>
        <v>Ж</v>
      </c>
      <c r="G109" s="57" t="str">
        <f t="shared" si="4"/>
        <v>Е</v>
      </c>
      <c r="H109" s="57" t="str">
        <f t="shared" si="5"/>
        <v>С</v>
      </c>
      <c r="I109" s="713"/>
      <c r="J109" s="810" t="s">
        <v>1731</v>
      </c>
      <c r="K109" s="812">
        <v>9</v>
      </c>
      <c r="L109" s="817">
        <v>15</v>
      </c>
      <c r="M109" s="651" t="s">
        <v>220</v>
      </c>
      <c r="N109" s="804" t="s">
        <v>1732</v>
      </c>
      <c r="O109" s="627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</row>
    <row r="110" spans="1:22" s="73" customFormat="1" ht="30.75" customHeight="1">
      <c r="A110" s="53">
        <v>99</v>
      </c>
      <c r="B110" s="5" t="s">
        <v>880</v>
      </c>
      <c r="C110" s="125" t="s">
        <v>1169</v>
      </c>
      <c r="D110" s="125" t="s">
        <v>539</v>
      </c>
      <c r="E110" s="125" t="s">
        <v>311</v>
      </c>
      <c r="F110" s="57" t="str">
        <f t="shared" si="3"/>
        <v>Т</v>
      </c>
      <c r="G110" s="57" t="str">
        <f t="shared" si="4"/>
        <v>М</v>
      </c>
      <c r="H110" s="57" t="str">
        <f t="shared" si="5"/>
        <v>Е</v>
      </c>
      <c r="I110" s="124" t="s">
        <v>1156</v>
      </c>
      <c r="J110" s="124" t="s">
        <v>994</v>
      </c>
      <c r="K110" s="125">
        <v>9</v>
      </c>
      <c r="L110" s="285">
        <v>14.9</v>
      </c>
      <c r="M110" s="51" t="s">
        <v>220</v>
      </c>
      <c r="N110" s="61" t="s">
        <v>1100</v>
      </c>
      <c r="O110" s="74"/>
      <c r="P110" s="74"/>
      <c r="Q110" s="74"/>
      <c r="R110" s="74"/>
      <c r="S110" s="69"/>
      <c r="T110" s="69"/>
      <c r="U110" s="69"/>
      <c r="V110" s="69"/>
    </row>
    <row r="111" spans="1:22" s="73" customFormat="1" ht="30.75" customHeight="1">
      <c r="A111" s="449">
        <v>100</v>
      </c>
      <c r="B111" s="5" t="s">
        <v>880</v>
      </c>
      <c r="C111" s="162" t="s">
        <v>598</v>
      </c>
      <c r="D111" s="162" t="s">
        <v>599</v>
      </c>
      <c r="E111" s="162" t="s">
        <v>71</v>
      </c>
      <c r="F111" s="57" t="str">
        <f t="shared" si="3"/>
        <v>З</v>
      </c>
      <c r="G111" s="57" t="str">
        <f t="shared" si="4"/>
        <v>З</v>
      </c>
      <c r="H111" s="57" t="str">
        <f t="shared" si="5"/>
        <v>Р</v>
      </c>
      <c r="I111" s="136" t="s">
        <v>459</v>
      </c>
      <c r="J111" s="136" t="s">
        <v>460</v>
      </c>
      <c r="K111" s="127">
        <v>9</v>
      </c>
      <c r="L111" s="563">
        <v>14.8</v>
      </c>
      <c r="M111" s="67" t="s">
        <v>264</v>
      </c>
      <c r="N111" s="97" t="s">
        <v>508</v>
      </c>
      <c r="O111" s="74"/>
      <c r="P111" s="74"/>
      <c r="Q111" s="74"/>
      <c r="R111" s="74"/>
      <c r="S111" s="69"/>
      <c r="T111" s="69"/>
      <c r="U111" s="69"/>
      <c r="V111" s="69"/>
    </row>
    <row r="112" spans="1:196" s="73" customFormat="1" ht="30.75" customHeight="1">
      <c r="A112" s="53">
        <v>101</v>
      </c>
      <c r="B112" s="5" t="s">
        <v>880</v>
      </c>
      <c r="C112" s="127" t="s">
        <v>879</v>
      </c>
      <c r="D112" s="127" t="s">
        <v>590</v>
      </c>
      <c r="E112" s="127" t="s">
        <v>94</v>
      </c>
      <c r="F112" s="57" t="str">
        <f t="shared" si="3"/>
        <v>У</v>
      </c>
      <c r="G112" s="57" t="str">
        <f t="shared" si="4"/>
        <v>Д</v>
      </c>
      <c r="H112" s="57" t="str">
        <f t="shared" si="5"/>
        <v>И</v>
      </c>
      <c r="I112" s="561" t="s">
        <v>863</v>
      </c>
      <c r="J112" s="561" t="s">
        <v>864</v>
      </c>
      <c r="K112" s="116">
        <v>9</v>
      </c>
      <c r="L112" s="705">
        <v>14.7</v>
      </c>
      <c r="M112" s="65" t="s">
        <v>220</v>
      </c>
      <c r="N112" s="827" t="s">
        <v>878</v>
      </c>
      <c r="O112" s="629"/>
      <c r="P112" s="823"/>
      <c r="Q112" s="330"/>
      <c r="R112" s="68"/>
      <c r="S112" s="69"/>
      <c r="T112" s="69"/>
      <c r="U112" s="69"/>
      <c r="V112" s="69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</row>
    <row r="113" spans="1:22" s="73" customFormat="1" ht="30.75" customHeight="1">
      <c r="A113" s="449">
        <v>102</v>
      </c>
      <c r="B113" s="5" t="s">
        <v>880</v>
      </c>
      <c r="C113" s="50" t="s">
        <v>600</v>
      </c>
      <c r="D113" s="50" t="s">
        <v>601</v>
      </c>
      <c r="E113" s="50" t="s">
        <v>602</v>
      </c>
      <c r="F113" s="57" t="str">
        <f t="shared" si="3"/>
        <v>А</v>
      </c>
      <c r="G113" s="57" t="str">
        <f t="shared" si="4"/>
        <v>А</v>
      </c>
      <c r="H113" s="57" t="str">
        <f t="shared" si="5"/>
        <v>З</v>
      </c>
      <c r="I113" s="78" t="s">
        <v>459</v>
      </c>
      <c r="J113" s="78" t="s">
        <v>460</v>
      </c>
      <c r="K113" s="50">
        <v>9</v>
      </c>
      <c r="L113" s="519">
        <v>14.6</v>
      </c>
      <c r="M113" s="53" t="s">
        <v>264</v>
      </c>
      <c r="N113" s="61" t="s">
        <v>508</v>
      </c>
      <c r="O113" s="74"/>
      <c r="P113" s="74"/>
      <c r="Q113" s="74"/>
      <c r="R113" s="74"/>
      <c r="S113" s="69"/>
      <c r="T113" s="69"/>
      <c r="U113" s="69"/>
      <c r="V113" s="69"/>
    </row>
    <row r="114" spans="1:22" s="73" customFormat="1" ht="30.75" customHeight="1">
      <c r="A114" s="53">
        <v>103</v>
      </c>
      <c r="B114" s="5" t="s">
        <v>880</v>
      </c>
      <c r="C114" s="76" t="s">
        <v>938</v>
      </c>
      <c r="D114" s="76" t="s">
        <v>939</v>
      </c>
      <c r="E114" s="76" t="s">
        <v>34</v>
      </c>
      <c r="F114" s="57" t="str">
        <f t="shared" si="3"/>
        <v>Х</v>
      </c>
      <c r="G114" s="57" t="str">
        <f t="shared" si="4"/>
        <v>Л</v>
      </c>
      <c r="H114" s="57" t="str">
        <f t="shared" si="5"/>
        <v>С</v>
      </c>
      <c r="I114" s="61" t="s">
        <v>882</v>
      </c>
      <c r="J114" s="61" t="s">
        <v>883</v>
      </c>
      <c r="K114" s="50">
        <v>9</v>
      </c>
      <c r="L114" s="571">
        <v>14.4</v>
      </c>
      <c r="M114" s="51" t="s">
        <v>220</v>
      </c>
      <c r="N114" s="75" t="s">
        <v>890</v>
      </c>
      <c r="O114" s="74"/>
      <c r="P114" s="74"/>
      <c r="Q114" s="74"/>
      <c r="R114" s="74"/>
      <c r="S114" s="69"/>
      <c r="T114" s="69"/>
      <c r="U114" s="69"/>
      <c r="V114" s="69"/>
    </row>
    <row r="115" spans="1:196" s="73" customFormat="1" ht="30.75" customHeight="1">
      <c r="A115" s="449">
        <v>104</v>
      </c>
      <c r="B115" s="5" t="s">
        <v>880</v>
      </c>
      <c r="C115" s="787" t="s">
        <v>1429</v>
      </c>
      <c r="D115" s="443" t="s">
        <v>79</v>
      </c>
      <c r="E115" s="443" t="s">
        <v>93</v>
      </c>
      <c r="F115" s="57" t="str">
        <f t="shared" si="3"/>
        <v>К</v>
      </c>
      <c r="G115" s="57" t="str">
        <f t="shared" si="4"/>
        <v>Р</v>
      </c>
      <c r="H115" s="57" t="str">
        <f t="shared" si="5"/>
        <v>Р</v>
      </c>
      <c r="I115" s="806" t="s">
        <v>1208</v>
      </c>
      <c r="J115" s="806" t="s">
        <v>1209</v>
      </c>
      <c r="K115" s="50">
        <v>9</v>
      </c>
      <c r="L115" s="814">
        <v>14.4</v>
      </c>
      <c r="M115" s="452" t="s">
        <v>810</v>
      </c>
      <c r="N115" s="333" t="s">
        <v>1743</v>
      </c>
      <c r="O115" s="211"/>
      <c r="P115" s="211"/>
      <c r="Q115" s="211"/>
      <c r="R115" s="211"/>
      <c r="S115" s="265"/>
      <c r="T115" s="265"/>
      <c r="U115" s="265"/>
      <c r="V115" s="26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</row>
    <row r="116" spans="1:22" ht="30.75" customHeight="1">
      <c r="A116" s="53">
        <v>105</v>
      </c>
      <c r="B116" s="5" t="s">
        <v>880</v>
      </c>
      <c r="C116" s="787" t="s">
        <v>1430</v>
      </c>
      <c r="D116" s="270" t="s">
        <v>1431</v>
      </c>
      <c r="E116" s="445" t="s">
        <v>1432</v>
      </c>
      <c r="F116" s="57" t="str">
        <f t="shared" si="3"/>
        <v>Ш</v>
      </c>
      <c r="G116" s="57" t="str">
        <f t="shared" si="4"/>
        <v> </v>
      </c>
      <c r="H116" s="57" t="str">
        <f t="shared" si="5"/>
        <v>Н</v>
      </c>
      <c r="I116" s="271" t="s">
        <v>1208</v>
      </c>
      <c r="J116" s="271" t="s">
        <v>1209</v>
      </c>
      <c r="K116" s="50">
        <v>9</v>
      </c>
      <c r="L116" s="793">
        <v>14.4</v>
      </c>
      <c r="M116" s="272" t="s">
        <v>810</v>
      </c>
      <c r="N116" s="232" t="s">
        <v>1743</v>
      </c>
      <c r="O116" s="211"/>
      <c r="P116" s="211"/>
      <c r="Q116" s="211"/>
      <c r="R116" s="211"/>
      <c r="S116" s="265"/>
      <c r="T116" s="265"/>
      <c r="U116" s="265"/>
      <c r="V116" s="265"/>
    </row>
    <row r="117" spans="1:22" ht="30.75" customHeight="1">
      <c r="A117" s="449">
        <v>106</v>
      </c>
      <c r="B117" s="5" t="s">
        <v>880</v>
      </c>
      <c r="C117" s="787" t="s">
        <v>1433</v>
      </c>
      <c r="D117" s="456" t="s">
        <v>453</v>
      </c>
      <c r="E117" s="469" t="s">
        <v>1434</v>
      </c>
      <c r="F117" s="57" t="str">
        <f t="shared" si="3"/>
        <v>Ф</v>
      </c>
      <c r="G117" s="57" t="str">
        <f t="shared" si="4"/>
        <v>К</v>
      </c>
      <c r="H117" s="57" t="str">
        <f t="shared" si="5"/>
        <v>В</v>
      </c>
      <c r="I117" s="271" t="s">
        <v>1208</v>
      </c>
      <c r="J117" s="271" t="s">
        <v>1209</v>
      </c>
      <c r="K117" s="50">
        <v>9</v>
      </c>
      <c r="L117" s="793">
        <v>14.2</v>
      </c>
      <c r="M117" s="272" t="s">
        <v>810</v>
      </c>
      <c r="N117" s="232" t="s">
        <v>1739</v>
      </c>
      <c r="O117" s="211"/>
      <c r="P117" s="211"/>
      <c r="Q117" s="211"/>
      <c r="R117" s="211"/>
      <c r="S117" s="265"/>
      <c r="T117" s="265"/>
      <c r="U117" s="265"/>
      <c r="V117" s="265"/>
    </row>
    <row r="118" spans="1:196" ht="30.75" customHeight="1">
      <c r="A118" s="53">
        <v>107</v>
      </c>
      <c r="B118" s="5" t="s">
        <v>880</v>
      </c>
      <c r="C118" s="50" t="s">
        <v>372</v>
      </c>
      <c r="D118" s="175" t="s">
        <v>430</v>
      </c>
      <c r="E118" s="127" t="s">
        <v>77</v>
      </c>
      <c r="F118" s="57" t="str">
        <f t="shared" si="3"/>
        <v>Х</v>
      </c>
      <c r="G118" s="57" t="str">
        <f t="shared" si="4"/>
        <v>А</v>
      </c>
      <c r="H118" s="57" t="str">
        <f t="shared" si="5"/>
        <v>А</v>
      </c>
      <c r="I118" s="315" t="s">
        <v>368</v>
      </c>
      <c r="J118" s="97" t="s">
        <v>429</v>
      </c>
      <c r="K118" s="168">
        <v>9</v>
      </c>
      <c r="L118" s="283">
        <v>13.9</v>
      </c>
      <c r="M118" s="402" t="s">
        <v>220</v>
      </c>
      <c r="N118" s="97" t="s">
        <v>1742</v>
      </c>
      <c r="O118" s="74"/>
      <c r="P118" s="74"/>
      <c r="Q118" s="74"/>
      <c r="R118" s="74"/>
      <c r="S118" s="69"/>
      <c r="T118" s="69"/>
      <c r="U118" s="69"/>
      <c r="V118" s="69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</row>
    <row r="119" spans="1:196" ht="30.75" customHeight="1">
      <c r="A119" s="449">
        <v>108</v>
      </c>
      <c r="B119" s="5" t="s">
        <v>880</v>
      </c>
      <c r="C119" s="261" t="s">
        <v>301</v>
      </c>
      <c r="D119" s="245" t="s">
        <v>96</v>
      </c>
      <c r="E119" s="86" t="s">
        <v>68</v>
      </c>
      <c r="F119" s="57" t="str">
        <f t="shared" si="3"/>
        <v>Я</v>
      </c>
      <c r="G119" s="57" t="str">
        <f t="shared" si="4"/>
        <v>В</v>
      </c>
      <c r="H119" s="57" t="str">
        <f t="shared" si="5"/>
        <v>В</v>
      </c>
      <c r="I119" s="136" t="s">
        <v>285</v>
      </c>
      <c r="J119" s="136" t="s">
        <v>280</v>
      </c>
      <c r="K119" s="223">
        <v>9</v>
      </c>
      <c r="L119" s="283">
        <v>13.8</v>
      </c>
      <c r="M119" s="245" t="s">
        <v>264</v>
      </c>
      <c r="N119" s="46" t="s">
        <v>300</v>
      </c>
      <c r="O119" s="69"/>
      <c r="P119" s="69"/>
      <c r="Q119" s="69"/>
      <c r="R119" s="69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</row>
    <row r="120" spans="1:196" ht="30.75" customHeight="1">
      <c r="A120" s="53">
        <v>109</v>
      </c>
      <c r="B120" s="5" t="s">
        <v>880</v>
      </c>
      <c r="C120" s="51" t="s">
        <v>668</v>
      </c>
      <c r="D120" s="337" t="s">
        <v>82</v>
      </c>
      <c r="E120" s="111" t="s">
        <v>59</v>
      </c>
      <c r="F120" s="57" t="str">
        <f t="shared" si="3"/>
        <v>Г</v>
      </c>
      <c r="G120" s="57" t="str">
        <f t="shared" si="4"/>
        <v>А</v>
      </c>
      <c r="H120" s="57" t="str">
        <f t="shared" si="5"/>
        <v>С</v>
      </c>
      <c r="I120" s="95" t="s">
        <v>653</v>
      </c>
      <c r="J120" s="142" t="s">
        <v>654</v>
      </c>
      <c r="K120" s="386">
        <v>9</v>
      </c>
      <c r="L120" s="79">
        <v>13.8</v>
      </c>
      <c r="M120" s="403" t="s">
        <v>220</v>
      </c>
      <c r="N120" s="97" t="s">
        <v>1745</v>
      </c>
      <c r="O120" s="74"/>
      <c r="P120" s="69"/>
      <c r="Q120" s="69"/>
      <c r="R120" s="69"/>
      <c r="S120" s="69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</row>
    <row r="121" spans="1:196" ht="30.75" customHeight="1">
      <c r="A121" s="449">
        <v>110</v>
      </c>
      <c r="B121" s="5" t="s">
        <v>880</v>
      </c>
      <c r="C121" s="76" t="s">
        <v>331</v>
      </c>
      <c r="D121" s="800" t="s">
        <v>514</v>
      </c>
      <c r="E121" s="162" t="s">
        <v>549</v>
      </c>
      <c r="F121" s="57" t="str">
        <f t="shared" si="3"/>
        <v>П</v>
      </c>
      <c r="G121" s="57" t="str">
        <f t="shared" si="4"/>
        <v>Д</v>
      </c>
      <c r="H121" s="57" t="str">
        <f t="shared" si="5"/>
        <v>В</v>
      </c>
      <c r="I121" s="136" t="s">
        <v>459</v>
      </c>
      <c r="J121" s="136" t="s">
        <v>460</v>
      </c>
      <c r="K121" s="168">
        <v>9</v>
      </c>
      <c r="L121" s="283">
        <v>13.7</v>
      </c>
      <c r="M121" s="403" t="s">
        <v>264</v>
      </c>
      <c r="N121" s="97" t="s">
        <v>508</v>
      </c>
      <c r="O121" s="74"/>
      <c r="P121" s="74"/>
      <c r="Q121" s="74"/>
      <c r="R121" s="74"/>
      <c r="S121" s="69"/>
      <c r="T121" s="69"/>
      <c r="U121" s="69"/>
      <c r="V121" s="69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</row>
    <row r="122" spans="1:196" ht="30.75" customHeight="1">
      <c r="A122" s="53">
        <v>111</v>
      </c>
      <c r="B122" s="5" t="s">
        <v>880</v>
      </c>
      <c r="C122" s="261" t="s">
        <v>1170</v>
      </c>
      <c r="D122" s="336" t="s">
        <v>112</v>
      </c>
      <c r="E122" s="346" t="s">
        <v>757</v>
      </c>
      <c r="F122" s="57" t="str">
        <f t="shared" si="3"/>
        <v>Ю</v>
      </c>
      <c r="G122" s="57" t="str">
        <f t="shared" si="4"/>
        <v>К</v>
      </c>
      <c r="H122" s="57" t="str">
        <f t="shared" si="5"/>
        <v>П</v>
      </c>
      <c r="I122" s="807" t="s">
        <v>1546</v>
      </c>
      <c r="J122" s="346" t="s">
        <v>1547</v>
      </c>
      <c r="K122" s="168">
        <v>9</v>
      </c>
      <c r="L122" s="790">
        <v>13.7</v>
      </c>
      <c r="M122" s="336" t="s">
        <v>220</v>
      </c>
      <c r="N122" s="826" t="s">
        <v>1741</v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</row>
    <row r="123" spans="1:196" ht="30.75" customHeight="1">
      <c r="A123" s="449">
        <v>112</v>
      </c>
      <c r="B123" s="5" t="s">
        <v>880</v>
      </c>
      <c r="C123" s="76" t="s">
        <v>1170</v>
      </c>
      <c r="D123" s="800" t="s">
        <v>1171</v>
      </c>
      <c r="E123" s="162" t="s">
        <v>111</v>
      </c>
      <c r="F123" s="57" t="str">
        <f t="shared" si="3"/>
        <v>Ю</v>
      </c>
      <c r="G123" s="57" t="str">
        <f t="shared" si="4"/>
        <v>Я</v>
      </c>
      <c r="H123" s="57" t="str">
        <f t="shared" si="5"/>
        <v>Д</v>
      </c>
      <c r="I123" s="97" t="s">
        <v>1156</v>
      </c>
      <c r="J123" s="97" t="s">
        <v>994</v>
      </c>
      <c r="K123" s="168">
        <v>9</v>
      </c>
      <c r="L123" s="287">
        <v>13.6</v>
      </c>
      <c r="M123" s="337" t="s">
        <v>220</v>
      </c>
      <c r="N123" s="97" t="s">
        <v>1100</v>
      </c>
      <c r="O123" s="74"/>
      <c r="P123" s="74"/>
      <c r="Q123" s="74"/>
      <c r="R123" s="74"/>
      <c r="S123" s="69"/>
      <c r="T123" s="69"/>
      <c r="U123" s="69"/>
      <c r="V123" s="69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</row>
    <row r="124" spans="1:22" ht="30.75" customHeight="1">
      <c r="A124" s="53">
        <v>113</v>
      </c>
      <c r="B124" s="5" t="s">
        <v>880</v>
      </c>
      <c r="C124" s="787" t="s">
        <v>1435</v>
      </c>
      <c r="D124" s="270" t="s">
        <v>1436</v>
      </c>
      <c r="E124" s="445" t="s">
        <v>567</v>
      </c>
      <c r="F124" s="57" t="str">
        <f t="shared" si="3"/>
        <v>Г</v>
      </c>
      <c r="G124" s="57" t="str">
        <f t="shared" si="4"/>
        <v>А</v>
      </c>
      <c r="H124" s="57" t="str">
        <f t="shared" si="5"/>
        <v>И</v>
      </c>
      <c r="I124" s="271" t="s">
        <v>1208</v>
      </c>
      <c r="J124" s="271" t="s">
        <v>1209</v>
      </c>
      <c r="K124" s="168">
        <v>9</v>
      </c>
      <c r="L124" s="793">
        <v>13.6</v>
      </c>
      <c r="M124" s="272" t="s">
        <v>810</v>
      </c>
      <c r="N124" s="232" t="s">
        <v>1743</v>
      </c>
      <c r="O124" s="211"/>
      <c r="P124" s="211"/>
      <c r="Q124" s="211"/>
      <c r="R124" s="211"/>
      <c r="S124" s="265"/>
      <c r="T124" s="265"/>
      <c r="U124" s="265"/>
      <c r="V124" s="265"/>
    </row>
    <row r="125" spans="1:196" ht="30.75" customHeight="1">
      <c r="A125" s="449">
        <v>114</v>
      </c>
      <c r="B125" s="5" t="s">
        <v>880</v>
      </c>
      <c r="C125" s="50" t="s">
        <v>603</v>
      </c>
      <c r="D125" s="175" t="s">
        <v>604</v>
      </c>
      <c r="E125" s="127" t="s">
        <v>335</v>
      </c>
      <c r="F125" s="57" t="str">
        <f t="shared" si="3"/>
        <v>П</v>
      </c>
      <c r="G125" s="57" t="str">
        <f t="shared" si="4"/>
        <v>Д</v>
      </c>
      <c r="H125" s="57" t="str">
        <f t="shared" si="5"/>
        <v>С</v>
      </c>
      <c r="I125" s="136" t="s">
        <v>459</v>
      </c>
      <c r="J125" s="136" t="s">
        <v>460</v>
      </c>
      <c r="K125" s="168">
        <v>9</v>
      </c>
      <c r="L125" s="79">
        <v>13.5</v>
      </c>
      <c r="M125" s="403" t="s">
        <v>264</v>
      </c>
      <c r="N125" s="97" t="s">
        <v>508</v>
      </c>
      <c r="O125" s="74"/>
      <c r="P125" s="74"/>
      <c r="Q125" s="74"/>
      <c r="R125" s="74"/>
      <c r="S125" s="69"/>
      <c r="T125" s="69"/>
      <c r="U125" s="69"/>
      <c r="V125" s="69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</row>
    <row r="126" spans="1:196" ht="30.75" customHeight="1">
      <c r="A126" s="53">
        <v>115</v>
      </c>
      <c r="B126" s="5" t="s">
        <v>880</v>
      </c>
      <c r="C126" s="108" t="s">
        <v>1707</v>
      </c>
      <c r="D126" s="310" t="s">
        <v>65</v>
      </c>
      <c r="E126" s="102" t="s">
        <v>66</v>
      </c>
      <c r="F126" s="57" t="str">
        <f t="shared" si="3"/>
        <v>В</v>
      </c>
      <c r="G126" s="57" t="str">
        <f t="shared" si="4"/>
        <v>П</v>
      </c>
      <c r="H126" s="57" t="str">
        <f t="shared" si="5"/>
        <v>В</v>
      </c>
      <c r="I126" s="101" t="s">
        <v>1638</v>
      </c>
      <c r="J126" s="296" t="s">
        <v>1639</v>
      </c>
      <c r="K126" s="168">
        <v>9</v>
      </c>
      <c r="L126" s="610">
        <v>13.3</v>
      </c>
      <c r="M126" s="400" t="s">
        <v>264</v>
      </c>
      <c r="N126" s="101" t="s">
        <v>1644</v>
      </c>
      <c r="O126" s="309"/>
      <c r="P126" s="309"/>
      <c r="Q126" s="309"/>
      <c r="R126" s="309"/>
      <c r="S126" s="307"/>
      <c r="T126" s="307"/>
      <c r="U126" s="307"/>
      <c r="V126" s="307"/>
      <c r="W126" s="307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6"/>
      <c r="GB126" s="106"/>
      <c r="GC126" s="106"/>
      <c r="GD126" s="106"/>
      <c r="GE126" s="106"/>
      <c r="GF126" s="106"/>
      <c r="GG126" s="106"/>
      <c r="GH126" s="106"/>
      <c r="GI126" s="106"/>
      <c r="GJ126" s="106"/>
      <c r="GK126" s="106"/>
      <c r="GL126" s="106"/>
      <c r="GM126" s="106"/>
      <c r="GN126" s="106"/>
    </row>
    <row r="127" spans="1:196" ht="30.75" customHeight="1">
      <c r="A127" s="449">
        <v>116</v>
      </c>
      <c r="B127" s="5" t="s">
        <v>880</v>
      </c>
      <c r="C127" s="125" t="s">
        <v>989</v>
      </c>
      <c r="D127" s="362" t="s">
        <v>262</v>
      </c>
      <c r="E127" s="174" t="s">
        <v>990</v>
      </c>
      <c r="F127" s="57" t="str">
        <f t="shared" si="3"/>
        <v>А</v>
      </c>
      <c r="G127" s="57" t="str">
        <f t="shared" si="4"/>
        <v>А</v>
      </c>
      <c r="H127" s="57" t="str">
        <f t="shared" si="5"/>
        <v>Р</v>
      </c>
      <c r="I127" s="323" t="s">
        <v>988</v>
      </c>
      <c r="J127" s="323" t="s">
        <v>982</v>
      </c>
      <c r="K127" s="322">
        <v>9</v>
      </c>
      <c r="L127" s="79">
        <v>13.2</v>
      </c>
      <c r="M127" s="402" t="s">
        <v>219</v>
      </c>
      <c r="N127" s="97" t="s">
        <v>972</v>
      </c>
      <c r="O127" s="54"/>
      <c r="P127" s="54"/>
      <c r="Q127" s="54"/>
      <c r="R127" s="54"/>
      <c r="S127" s="205"/>
      <c r="T127" s="205"/>
      <c r="U127" s="205"/>
      <c r="V127" s="205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9"/>
      <c r="FQ127" s="209"/>
      <c r="FR127" s="209"/>
      <c r="FS127" s="209"/>
      <c r="FT127" s="209"/>
      <c r="FU127" s="209"/>
      <c r="FV127" s="209"/>
      <c r="FW127" s="209"/>
      <c r="FX127" s="209"/>
      <c r="FY127" s="209"/>
      <c r="FZ127" s="209"/>
      <c r="GA127" s="209"/>
      <c r="GB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</row>
    <row r="128" spans="1:196" ht="30.75" customHeight="1">
      <c r="A128" s="53">
        <v>117</v>
      </c>
      <c r="B128" s="5" t="s">
        <v>880</v>
      </c>
      <c r="C128" s="398" t="s">
        <v>1031</v>
      </c>
      <c r="D128" s="801" t="s">
        <v>96</v>
      </c>
      <c r="E128" s="304" t="s">
        <v>99</v>
      </c>
      <c r="F128" s="57" t="str">
        <f t="shared" si="3"/>
        <v>Г</v>
      </c>
      <c r="G128" s="57" t="str">
        <f t="shared" si="4"/>
        <v>В</v>
      </c>
      <c r="H128" s="57" t="str">
        <f t="shared" si="5"/>
        <v>Р</v>
      </c>
      <c r="I128" s="101" t="s">
        <v>1638</v>
      </c>
      <c r="J128" s="296" t="s">
        <v>1639</v>
      </c>
      <c r="K128" s="322">
        <v>9</v>
      </c>
      <c r="L128" s="610">
        <v>13.2</v>
      </c>
      <c r="M128" s="400" t="s">
        <v>264</v>
      </c>
      <c r="N128" s="101" t="s">
        <v>1644</v>
      </c>
      <c r="O128" s="103"/>
      <c r="P128" s="103"/>
      <c r="Q128" s="103"/>
      <c r="R128" s="103"/>
      <c r="S128" s="307"/>
      <c r="T128" s="307"/>
      <c r="U128" s="307"/>
      <c r="V128" s="307"/>
      <c r="W128" s="307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</row>
    <row r="129" spans="1:196" ht="30.75" customHeight="1">
      <c r="A129" s="449">
        <v>118</v>
      </c>
      <c r="B129" s="5" t="s">
        <v>880</v>
      </c>
      <c r="C129" s="261" t="s">
        <v>1161</v>
      </c>
      <c r="D129" s="336" t="s">
        <v>113</v>
      </c>
      <c r="E129" s="346" t="s">
        <v>606</v>
      </c>
      <c r="F129" s="57" t="str">
        <f t="shared" si="3"/>
        <v>Б</v>
      </c>
      <c r="G129" s="57" t="str">
        <f t="shared" si="4"/>
        <v>А</v>
      </c>
      <c r="H129" s="57" t="str">
        <f t="shared" si="5"/>
        <v>Н</v>
      </c>
      <c r="I129" s="807" t="s">
        <v>1546</v>
      </c>
      <c r="J129" s="346" t="s">
        <v>1547</v>
      </c>
      <c r="K129" s="322">
        <v>9</v>
      </c>
      <c r="L129" s="790">
        <v>13</v>
      </c>
      <c r="M129" s="336" t="s">
        <v>220</v>
      </c>
      <c r="N129" s="826" t="s">
        <v>1741</v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</row>
    <row r="130" spans="1:196" ht="30.75" customHeight="1">
      <c r="A130" s="53">
        <v>119</v>
      </c>
      <c r="B130" s="5" t="s">
        <v>880</v>
      </c>
      <c r="C130" s="261" t="s">
        <v>1606</v>
      </c>
      <c r="D130" s="336" t="s">
        <v>113</v>
      </c>
      <c r="E130" s="346" t="s">
        <v>923</v>
      </c>
      <c r="F130" s="57" t="str">
        <f t="shared" si="3"/>
        <v>У</v>
      </c>
      <c r="G130" s="57" t="str">
        <f t="shared" si="4"/>
        <v>А</v>
      </c>
      <c r="H130" s="57" t="str">
        <f t="shared" si="5"/>
        <v>Д</v>
      </c>
      <c r="I130" s="807" t="s">
        <v>1546</v>
      </c>
      <c r="J130" s="346" t="s">
        <v>1547</v>
      </c>
      <c r="K130" s="322">
        <v>9</v>
      </c>
      <c r="L130" s="790">
        <v>12.8</v>
      </c>
      <c r="M130" s="336" t="s">
        <v>220</v>
      </c>
      <c r="N130" s="826" t="s">
        <v>1741</v>
      </c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</row>
    <row r="131" spans="1:196" ht="30.75" customHeight="1">
      <c r="A131" s="449">
        <v>120</v>
      </c>
      <c r="B131" s="5" t="s">
        <v>880</v>
      </c>
      <c r="C131" s="125" t="s">
        <v>967</v>
      </c>
      <c r="D131" s="362" t="s">
        <v>371</v>
      </c>
      <c r="E131" s="174" t="s">
        <v>59</v>
      </c>
      <c r="F131" s="57" t="str">
        <f t="shared" si="3"/>
        <v>Д</v>
      </c>
      <c r="G131" s="57" t="str">
        <f t="shared" si="4"/>
        <v>У</v>
      </c>
      <c r="H131" s="57" t="str">
        <f t="shared" si="5"/>
        <v>С</v>
      </c>
      <c r="I131" s="323" t="s">
        <v>955</v>
      </c>
      <c r="J131" s="323" t="s">
        <v>956</v>
      </c>
      <c r="K131" s="322">
        <v>9</v>
      </c>
      <c r="L131" s="518">
        <v>12.4</v>
      </c>
      <c r="M131" s="402" t="s">
        <v>220</v>
      </c>
      <c r="N131" s="323" t="s">
        <v>957</v>
      </c>
      <c r="O131" s="74"/>
      <c r="P131" s="74"/>
      <c r="Q131" s="74"/>
      <c r="R131" s="74"/>
      <c r="S131" s="69"/>
      <c r="T131" s="69"/>
      <c r="U131" s="69"/>
      <c r="V131" s="69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</row>
    <row r="132" spans="1:196" ht="30.75" customHeight="1">
      <c r="A132" s="53">
        <v>121</v>
      </c>
      <c r="B132" s="5" t="s">
        <v>880</v>
      </c>
      <c r="C132" s="125" t="s">
        <v>802</v>
      </c>
      <c r="D132" s="362" t="s">
        <v>797</v>
      </c>
      <c r="E132" s="174" t="s">
        <v>291</v>
      </c>
      <c r="F132" s="57" t="str">
        <f t="shared" si="3"/>
        <v>А</v>
      </c>
      <c r="G132" s="57" t="str">
        <f t="shared" si="4"/>
        <v>Н</v>
      </c>
      <c r="H132" s="57" t="str">
        <f t="shared" si="5"/>
        <v>Р</v>
      </c>
      <c r="I132" s="323" t="s">
        <v>780</v>
      </c>
      <c r="J132" s="323" t="s">
        <v>781</v>
      </c>
      <c r="K132" s="322">
        <v>9</v>
      </c>
      <c r="L132" s="518">
        <v>12.3</v>
      </c>
      <c r="M132" s="402" t="s">
        <v>220</v>
      </c>
      <c r="N132" s="323" t="s">
        <v>782</v>
      </c>
      <c r="O132" s="74"/>
      <c r="P132" s="74"/>
      <c r="Q132" s="74"/>
      <c r="R132" s="74"/>
      <c r="S132" s="69"/>
      <c r="T132" s="69"/>
      <c r="U132" s="69"/>
      <c r="V132" s="69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</row>
    <row r="133" spans="1:196" ht="30.75" customHeight="1">
      <c r="A133" s="449">
        <v>122</v>
      </c>
      <c r="B133" s="5" t="s">
        <v>880</v>
      </c>
      <c r="C133" s="50" t="s">
        <v>605</v>
      </c>
      <c r="D133" s="175" t="s">
        <v>394</v>
      </c>
      <c r="E133" s="127" t="s">
        <v>606</v>
      </c>
      <c r="F133" s="57" t="str">
        <f t="shared" si="3"/>
        <v>Г</v>
      </c>
      <c r="G133" s="57" t="str">
        <f t="shared" si="4"/>
        <v>А</v>
      </c>
      <c r="H133" s="57" t="str">
        <f t="shared" si="5"/>
        <v>Н</v>
      </c>
      <c r="I133" s="136" t="s">
        <v>459</v>
      </c>
      <c r="J133" s="136" t="s">
        <v>460</v>
      </c>
      <c r="K133" s="168">
        <v>9</v>
      </c>
      <c r="L133" s="79">
        <v>12</v>
      </c>
      <c r="M133" s="403" t="s">
        <v>264</v>
      </c>
      <c r="N133" s="97" t="s">
        <v>508</v>
      </c>
      <c r="O133" s="74"/>
      <c r="P133" s="74"/>
      <c r="Q133" s="74"/>
      <c r="R133" s="74"/>
      <c r="S133" s="69"/>
      <c r="T133" s="69"/>
      <c r="U133" s="69"/>
      <c r="V133" s="69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</row>
    <row r="134" spans="1:14" ht="38.25">
      <c r="A134" s="53">
        <v>123</v>
      </c>
      <c r="B134" s="5" t="s">
        <v>880</v>
      </c>
      <c r="C134" s="195" t="s">
        <v>1518</v>
      </c>
      <c r="D134" s="195" t="s">
        <v>1519</v>
      </c>
      <c r="E134" s="195" t="s">
        <v>523</v>
      </c>
      <c r="F134" s="57" t="str">
        <f t="shared" si="3"/>
        <v>З</v>
      </c>
      <c r="G134" s="57" t="str">
        <f t="shared" si="4"/>
        <v>И</v>
      </c>
      <c r="H134" s="57" t="str">
        <f t="shared" si="5"/>
        <v>А</v>
      </c>
      <c r="I134" s="194" t="s">
        <v>1514</v>
      </c>
      <c r="J134" s="194" t="s">
        <v>1469</v>
      </c>
      <c r="K134" s="195">
        <v>9</v>
      </c>
      <c r="L134" s="394" t="s">
        <v>1520</v>
      </c>
      <c r="M134" s="359" t="s">
        <v>264</v>
      </c>
      <c r="N134" s="194" t="s">
        <v>1480</v>
      </c>
    </row>
    <row r="135" spans="1:196" ht="30.75" customHeight="1">
      <c r="A135" s="449">
        <v>124</v>
      </c>
      <c r="B135" s="5" t="s">
        <v>880</v>
      </c>
      <c r="C135" s="50" t="s">
        <v>272</v>
      </c>
      <c r="D135" s="175" t="s">
        <v>124</v>
      </c>
      <c r="E135" s="127" t="s">
        <v>273</v>
      </c>
      <c r="F135" s="57" t="str">
        <f t="shared" si="3"/>
        <v>В</v>
      </c>
      <c r="G135" s="57" t="str">
        <f t="shared" si="4"/>
        <v>А</v>
      </c>
      <c r="H135" s="57" t="str">
        <f t="shared" si="5"/>
        <v>А</v>
      </c>
      <c r="I135" s="375" t="s">
        <v>229</v>
      </c>
      <c r="J135" s="375" t="s">
        <v>230</v>
      </c>
      <c r="K135" s="386">
        <v>9</v>
      </c>
      <c r="L135" s="79" t="s">
        <v>274</v>
      </c>
      <c r="M135" s="403" t="s">
        <v>220</v>
      </c>
      <c r="N135" s="80" t="s">
        <v>232</v>
      </c>
      <c r="O135" s="54"/>
      <c r="P135" s="54"/>
      <c r="Q135" s="54"/>
      <c r="R135" s="54"/>
      <c r="S135" s="69"/>
      <c r="T135" s="69"/>
      <c r="U135" s="69"/>
      <c r="V135" s="69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</row>
    <row r="136" spans="1:196" ht="30.75" customHeight="1">
      <c r="A136" s="53">
        <v>125</v>
      </c>
      <c r="B136" s="5" t="s">
        <v>880</v>
      </c>
      <c r="C136" s="50" t="s">
        <v>607</v>
      </c>
      <c r="D136" s="175" t="s">
        <v>337</v>
      </c>
      <c r="E136" s="127" t="s">
        <v>608</v>
      </c>
      <c r="F136" s="57" t="str">
        <f t="shared" si="3"/>
        <v>Б</v>
      </c>
      <c r="G136" s="57" t="str">
        <f t="shared" si="4"/>
        <v>Д</v>
      </c>
      <c r="H136" s="57" t="str">
        <f t="shared" si="5"/>
        <v>М</v>
      </c>
      <c r="I136" s="136" t="s">
        <v>459</v>
      </c>
      <c r="J136" s="136" t="s">
        <v>460</v>
      </c>
      <c r="K136" s="168">
        <v>9</v>
      </c>
      <c r="L136" s="283">
        <v>11.6</v>
      </c>
      <c r="M136" s="403" t="s">
        <v>264</v>
      </c>
      <c r="N136" s="99" t="s">
        <v>508</v>
      </c>
      <c r="O136" s="74"/>
      <c r="P136" s="74"/>
      <c r="Q136" s="74"/>
      <c r="R136" s="74"/>
      <c r="S136" s="69"/>
      <c r="T136" s="69"/>
      <c r="U136" s="69"/>
      <c r="V136" s="69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</row>
    <row r="137" spans="1:196" ht="30.75" customHeight="1">
      <c r="A137" s="449">
        <v>126</v>
      </c>
      <c r="B137" s="5" t="s">
        <v>880</v>
      </c>
      <c r="C137" s="390" t="s">
        <v>669</v>
      </c>
      <c r="D137" s="390" t="s">
        <v>670</v>
      </c>
      <c r="E137" s="390" t="s">
        <v>671</v>
      </c>
      <c r="F137" s="57" t="str">
        <f t="shared" si="3"/>
        <v>Н</v>
      </c>
      <c r="G137" s="57" t="str">
        <f t="shared" si="4"/>
        <v>Р</v>
      </c>
      <c r="H137" s="57" t="str">
        <f t="shared" si="5"/>
        <v>Р</v>
      </c>
      <c r="I137" s="696" t="s">
        <v>653</v>
      </c>
      <c r="J137" s="696" t="s">
        <v>654</v>
      </c>
      <c r="K137" s="390">
        <v>9</v>
      </c>
      <c r="L137" s="567">
        <v>11.6</v>
      </c>
      <c r="M137" s="528" t="s">
        <v>220</v>
      </c>
      <c r="N137" s="349" t="s">
        <v>1745</v>
      </c>
      <c r="O137" s="50"/>
      <c r="P137" s="230"/>
      <c r="Q137" s="230"/>
      <c r="R137" s="230"/>
      <c r="S137" s="230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93"/>
      <c r="BJ137" s="293"/>
      <c r="BK137" s="293"/>
      <c r="BL137" s="293"/>
      <c r="BM137" s="293"/>
      <c r="BN137" s="293"/>
      <c r="BO137" s="293"/>
      <c r="BP137" s="293"/>
      <c r="BQ137" s="293"/>
      <c r="BR137" s="293"/>
      <c r="BS137" s="293"/>
      <c r="BT137" s="293"/>
      <c r="BU137" s="293"/>
      <c r="BV137" s="293"/>
      <c r="BW137" s="293"/>
      <c r="BX137" s="293"/>
      <c r="BY137" s="293"/>
      <c r="BZ137" s="293"/>
      <c r="CA137" s="293"/>
      <c r="CB137" s="293"/>
      <c r="CC137" s="293"/>
      <c r="CD137" s="293"/>
      <c r="CE137" s="293"/>
      <c r="CF137" s="293"/>
      <c r="CG137" s="293"/>
      <c r="CH137" s="293"/>
      <c r="CI137" s="293"/>
      <c r="CJ137" s="293"/>
      <c r="CK137" s="293"/>
      <c r="CL137" s="293"/>
      <c r="CM137" s="293"/>
      <c r="CN137" s="293"/>
      <c r="CO137" s="293"/>
      <c r="CP137" s="293"/>
      <c r="CQ137" s="293"/>
      <c r="CR137" s="293"/>
      <c r="CS137" s="293"/>
      <c r="CT137" s="293"/>
      <c r="CU137" s="293"/>
      <c r="CV137" s="293"/>
      <c r="CW137" s="293"/>
      <c r="CX137" s="293"/>
      <c r="CY137" s="293"/>
      <c r="CZ137" s="293"/>
      <c r="DA137" s="293"/>
      <c r="DB137" s="293"/>
      <c r="DC137" s="293"/>
      <c r="DD137" s="293"/>
      <c r="DE137" s="293"/>
      <c r="DF137" s="293"/>
      <c r="DG137" s="293"/>
      <c r="DH137" s="293"/>
      <c r="DI137" s="293"/>
      <c r="DJ137" s="293"/>
      <c r="DK137" s="293"/>
      <c r="DL137" s="293"/>
      <c r="DM137" s="293"/>
      <c r="DN137" s="293"/>
      <c r="DO137" s="293"/>
      <c r="DP137" s="293"/>
      <c r="DQ137" s="293"/>
      <c r="DR137" s="293"/>
      <c r="DS137" s="293"/>
      <c r="DT137" s="293"/>
      <c r="DU137" s="293"/>
      <c r="DV137" s="293"/>
      <c r="DW137" s="293"/>
      <c r="DX137" s="293"/>
      <c r="DY137" s="293"/>
      <c r="DZ137" s="293"/>
      <c r="EA137" s="293"/>
      <c r="EB137" s="293"/>
      <c r="EC137" s="293"/>
      <c r="ED137" s="293"/>
      <c r="EE137" s="293"/>
      <c r="EF137" s="293"/>
      <c r="EG137" s="293"/>
      <c r="EH137" s="293"/>
      <c r="EI137" s="293"/>
      <c r="EJ137" s="293"/>
      <c r="EK137" s="293"/>
      <c r="EL137" s="293"/>
      <c r="EM137" s="293"/>
      <c r="EN137" s="293"/>
      <c r="EO137" s="293"/>
      <c r="EP137" s="293"/>
      <c r="EQ137" s="293"/>
      <c r="ER137" s="293"/>
      <c r="ES137" s="293"/>
      <c r="ET137" s="293"/>
      <c r="EU137" s="293"/>
      <c r="EV137" s="293"/>
      <c r="EW137" s="293"/>
      <c r="EX137" s="293"/>
      <c r="EY137" s="293"/>
      <c r="EZ137" s="293"/>
      <c r="FA137" s="293"/>
      <c r="FB137" s="293"/>
      <c r="FC137" s="293"/>
      <c r="FD137" s="293"/>
      <c r="FE137" s="293"/>
      <c r="FF137" s="293"/>
      <c r="FG137" s="293"/>
      <c r="FH137" s="293"/>
      <c r="FI137" s="293"/>
      <c r="FJ137" s="293"/>
      <c r="FK137" s="293"/>
      <c r="FL137" s="293"/>
      <c r="FM137" s="293"/>
      <c r="FN137" s="293"/>
      <c r="FO137" s="293"/>
      <c r="FP137" s="293"/>
      <c r="FQ137" s="293"/>
      <c r="FR137" s="293"/>
      <c r="FS137" s="293"/>
      <c r="FT137" s="293"/>
      <c r="FU137" s="293"/>
      <c r="FV137" s="293"/>
      <c r="FW137" s="293"/>
      <c r="FX137" s="293"/>
      <c r="FY137" s="293"/>
      <c r="FZ137" s="293"/>
      <c r="GA137" s="293"/>
      <c r="GB137" s="293"/>
      <c r="GC137" s="293"/>
      <c r="GD137" s="293"/>
      <c r="GE137" s="293"/>
      <c r="GF137" s="293"/>
      <c r="GG137" s="293"/>
      <c r="GH137" s="293"/>
      <c r="GI137" s="293"/>
      <c r="GJ137" s="293"/>
      <c r="GK137" s="293"/>
      <c r="GL137" s="293"/>
      <c r="GM137" s="293"/>
      <c r="GN137" s="293"/>
    </row>
    <row r="138" spans="1:196" ht="25.5" customHeight="1">
      <c r="A138" s="53">
        <v>127</v>
      </c>
      <c r="B138" s="5" t="s">
        <v>880</v>
      </c>
      <c r="C138" s="367" t="s">
        <v>772</v>
      </c>
      <c r="D138" s="367" t="s">
        <v>327</v>
      </c>
      <c r="E138" s="367" t="s">
        <v>66</v>
      </c>
      <c r="F138" s="57" t="str">
        <f t="shared" si="3"/>
        <v>С</v>
      </c>
      <c r="G138" s="57" t="str">
        <f t="shared" si="4"/>
        <v>М</v>
      </c>
      <c r="H138" s="57" t="str">
        <f t="shared" si="5"/>
        <v>В</v>
      </c>
      <c r="I138" s="331" t="s">
        <v>744</v>
      </c>
      <c r="J138" s="811" t="s">
        <v>719</v>
      </c>
      <c r="K138" s="390">
        <v>9</v>
      </c>
      <c r="L138" s="567">
        <v>11.5</v>
      </c>
      <c r="M138" s="528" t="s">
        <v>220</v>
      </c>
      <c r="N138" s="331" t="s">
        <v>759</v>
      </c>
      <c r="O138" s="51"/>
      <c r="P138" s="51"/>
      <c r="Q138" s="51"/>
      <c r="R138" s="51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93"/>
      <c r="AR138" s="293"/>
      <c r="AS138" s="293"/>
      <c r="AT138" s="293"/>
      <c r="AU138" s="293"/>
      <c r="AV138" s="293"/>
      <c r="AW138" s="293"/>
      <c r="AX138" s="293"/>
      <c r="AY138" s="293"/>
      <c r="AZ138" s="293"/>
      <c r="BA138" s="293"/>
      <c r="BB138" s="293"/>
      <c r="BC138" s="293"/>
      <c r="BD138" s="293"/>
      <c r="BE138" s="293"/>
      <c r="BF138" s="293"/>
      <c r="BG138" s="293"/>
      <c r="BH138" s="293"/>
      <c r="BI138" s="293"/>
      <c r="BJ138" s="293"/>
      <c r="BK138" s="293"/>
      <c r="BL138" s="293"/>
      <c r="BM138" s="293"/>
      <c r="BN138" s="293"/>
      <c r="BO138" s="293"/>
      <c r="BP138" s="293"/>
      <c r="BQ138" s="293"/>
      <c r="BR138" s="293"/>
      <c r="BS138" s="293"/>
      <c r="BT138" s="293"/>
      <c r="BU138" s="293"/>
      <c r="BV138" s="293"/>
      <c r="BW138" s="293"/>
      <c r="BX138" s="293"/>
      <c r="BY138" s="293"/>
      <c r="BZ138" s="293"/>
      <c r="CA138" s="293"/>
      <c r="CB138" s="293"/>
      <c r="CC138" s="293"/>
      <c r="CD138" s="293"/>
      <c r="CE138" s="293"/>
      <c r="CF138" s="293"/>
      <c r="CG138" s="293"/>
      <c r="CH138" s="293"/>
      <c r="CI138" s="293"/>
      <c r="CJ138" s="293"/>
      <c r="CK138" s="293"/>
      <c r="CL138" s="293"/>
      <c r="CM138" s="293"/>
      <c r="CN138" s="293"/>
      <c r="CO138" s="293"/>
      <c r="CP138" s="293"/>
      <c r="CQ138" s="293"/>
      <c r="CR138" s="293"/>
      <c r="CS138" s="293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293"/>
      <c r="DM138" s="293"/>
      <c r="DN138" s="293"/>
      <c r="DO138" s="293"/>
      <c r="DP138" s="293"/>
      <c r="DQ138" s="293"/>
      <c r="DR138" s="293"/>
      <c r="DS138" s="293"/>
      <c r="DT138" s="293"/>
      <c r="DU138" s="293"/>
      <c r="DV138" s="293"/>
      <c r="DW138" s="293"/>
      <c r="DX138" s="293"/>
      <c r="DY138" s="293"/>
      <c r="DZ138" s="293"/>
      <c r="EA138" s="293"/>
      <c r="EB138" s="293"/>
      <c r="EC138" s="293"/>
      <c r="ED138" s="293"/>
      <c r="EE138" s="293"/>
      <c r="EF138" s="293"/>
      <c r="EG138" s="293"/>
      <c r="EH138" s="293"/>
      <c r="EI138" s="293"/>
      <c r="EJ138" s="293"/>
      <c r="EK138" s="293"/>
      <c r="EL138" s="293"/>
      <c r="EM138" s="293"/>
      <c r="EN138" s="293"/>
      <c r="EO138" s="293"/>
      <c r="EP138" s="293"/>
      <c r="EQ138" s="293"/>
      <c r="ER138" s="293"/>
      <c r="ES138" s="293"/>
      <c r="ET138" s="293"/>
      <c r="EU138" s="293"/>
      <c r="EV138" s="293"/>
      <c r="EW138" s="293"/>
      <c r="EX138" s="293"/>
      <c r="EY138" s="293"/>
      <c r="EZ138" s="293"/>
      <c r="FA138" s="293"/>
      <c r="FB138" s="293"/>
      <c r="FC138" s="293"/>
      <c r="FD138" s="293"/>
      <c r="FE138" s="293"/>
      <c r="FF138" s="293"/>
      <c r="FG138" s="293"/>
      <c r="FH138" s="293"/>
      <c r="FI138" s="293"/>
      <c r="FJ138" s="293"/>
      <c r="FK138" s="293"/>
      <c r="FL138" s="293"/>
      <c r="FM138" s="293"/>
      <c r="FN138" s="293"/>
      <c r="FO138" s="293"/>
      <c r="FP138" s="293"/>
      <c r="FQ138" s="293"/>
      <c r="FR138" s="293"/>
      <c r="FS138" s="293"/>
      <c r="FT138" s="293"/>
      <c r="FU138" s="293"/>
      <c r="FV138" s="293"/>
      <c r="FW138" s="293"/>
      <c r="FX138" s="293"/>
      <c r="FY138" s="293"/>
      <c r="FZ138" s="293"/>
      <c r="GA138" s="293"/>
      <c r="GB138" s="293"/>
      <c r="GC138" s="293"/>
      <c r="GD138" s="293"/>
      <c r="GE138" s="293"/>
      <c r="GF138" s="293"/>
      <c r="GG138" s="293"/>
      <c r="GH138" s="293"/>
      <c r="GI138" s="293"/>
      <c r="GJ138" s="293"/>
      <c r="GK138" s="293"/>
      <c r="GL138" s="293"/>
      <c r="GM138" s="293"/>
      <c r="GN138" s="293"/>
    </row>
    <row r="139" spans="1:196" ht="36" customHeight="1">
      <c r="A139" s="449">
        <v>128</v>
      </c>
      <c r="B139" s="5" t="s">
        <v>880</v>
      </c>
      <c r="C139" s="390" t="s">
        <v>841</v>
      </c>
      <c r="D139" s="390" t="s">
        <v>450</v>
      </c>
      <c r="E139" s="390" t="s">
        <v>842</v>
      </c>
      <c r="F139" s="57" t="str">
        <f t="shared" si="3"/>
        <v>Ф</v>
      </c>
      <c r="G139" s="57" t="str">
        <f t="shared" si="4"/>
        <v>А</v>
      </c>
      <c r="H139" s="57" t="str">
        <f t="shared" si="5"/>
        <v>Ф</v>
      </c>
      <c r="I139" s="319" t="s">
        <v>831</v>
      </c>
      <c r="J139" s="349" t="s">
        <v>832</v>
      </c>
      <c r="K139" s="813">
        <v>9</v>
      </c>
      <c r="L139" s="567">
        <v>11.5</v>
      </c>
      <c r="M139" s="528" t="s">
        <v>220</v>
      </c>
      <c r="N139" s="349" t="s">
        <v>834</v>
      </c>
      <c r="O139" s="50"/>
      <c r="P139" s="50"/>
      <c r="Q139" s="50"/>
      <c r="R139" s="50"/>
      <c r="S139" s="230"/>
      <c r="T139" s="230"/>
      <c r="U139" s="230"/>
      <c r="V139" s="230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93"/>
      <c r="AS139" s="293"/>
      <c r="AT139" s="293"/>
      <c r="AU139" s="293"/>
      <c r="AV139" s="293"/>
      <c r="AW139" s="293"/>
      <c r="AX139" s="293"/>
      <c r="AY139" s="293"/>
      <c r="AZ139" s="293"/>
      <c r="BA139" s="293"/>
      <c r="BB139" s="293"/>
      <c r="BC139" s="293"/>
      <c r="BD139" s="293"/>
      <c r="BE139" s="293"/>
      <c r="BF139" s="293"/>
      <c r="BG139" s="293"/>
      <c r="BH139" s="293"/>
      <c r="BI139" s="293"/>
      <c r="BJ139" s="293"/>
      <c r="BK139" s="293"/>
      <c r="BL139" s="293"/>
      <c r="BM139" s="293"/>
      <c r="BN139" s="293"/>
      <c r="BO139" s="293"/>
      <c r="BP139" s="293"/>
      <c r="BQ139" s="293"/>
      <c r="BR139" s="293"/>
      <c r="BS139" s="293"/>
      <c r="BT139" s="293"/>
      <c r="BU139" s="293"/>
      <c r="BV139" s="293"/>
      <c r="BW139" s="293"/>
      <c r="BX139" s="293"/>
      <c r="BY139" s="293"/>
      <c r="BZ139" s="293"/>
      <c r="CA139" s="293"/>
      <c r="CB139" s="293"/>
      <c r="CC139" s="293"/>
      <c r="CD139" s="293"/>
      <c r="CE139" s="293"/>
      <c r="CF139" s="293"/>
      <c r="CG139" s="293"/>
      <c r="CH139" s="293"/>
      <c r="CI139" s="293"/>
      <c r="CJ139" s="293"/>
      <c r="CK139" s="293"/>
      <c r="CL139" s="293"/>
      <c r="CM139" s="293"/>
      <c r="CN139" s="293"/>
      <c r="CO139" s="293"/>
      <c r="CP139" s="293"/>
      <c r="CQ139" s="293"/>
      <c r="CR139" s="293"/>
      <c r="CS139" s="293"/>
      <c r="CT139" s="293"/>
      <c r="CU139" s="293"/>
      <c r="CV139" s="293"/>
      <c r="CW139" s="293"/>
      <c r="CX139" s="293"/>
      <c r="CY139" s="293"/>
      <c r="CZ139" s="293"/>
      <c r="DA139" s="293"/>
      <c r="DB139" s="293"/>
      <c r="DC139" s="293"/>
      <c r="DD139" s="293"/>
      <c r="DE139" s="293"/>
      <c r="DF139" s="293"/>
      <c r="DG139" s="293"/>
      <c r="DH139" s="293"/>
      <c r="DI139" s="293"/>
      <c r="DJ139" s="293"/>
      <c r="DK139" s="293"/>
      <c r="DL139" s="293"/>
      <c r="DM139" s="293"/>
      <c r="DN139" s="293"/>
      <c r="DO139" s="293"/>
      <c r="DP139" s="293"/>
      <c r="DQ139" s="293"/>
      <c r="DR139" s="293"/>
      <c r="DS139" s="293"/>
      <c r="DT139" s="293"/>
      <c r="DU139" s="293"/>
      <c r="DV139" s="293"/>
      <c r="DW139" s="293"/>
      <c r="DX139" s="293"/>
      <c r="DY139" s="293"/>
      <c r="DZ139" s="293"/>
      <c r="EA139" s="293"/>
      <c r="EB139" s="293"/>
      <c r="EC139" s="293"/>
      <c r="ED139" s="293"/>
      <c r="EE139" s="293"/>
      <c r="EF139" s="293"/>
      <c r="EG139" s="293"/>
      <c r="EH139" s="293"/>
      <c r="EI139" s="293"/>
      <c r="EJ139" s="293"/>
      <c r="EK139" s="293"/>
      <c r="EL139" s="293"/>
      <c r="EM139" s="293"/>
      <c r="EN139" s="293"/>
      <c r="EO139" s="293"/>
      <c r="EP139" s="293"/>
      <c r="EQ139" s="293"/>
      <c r="ER139" s="293"/>
      <c r="ES139" s="293"/>
      <c r="ET139" s="293"/>
      <c r="EU139" s="293"/>
      <c r="EV139" s="293"/>
      <c r="EW139" s="293"/>
      <c r="EX139" s="293"/>
      <c r="EY139" s="293"/>
      <c r="EZ139" s="293"/>
      <c r="FA139" s="293"/>
      <c r="FB139" s="293"/>
      <c r="FC139" s="293"/>
      <c r="FD139" s="293"/>
      <c r="FE139" s="293"/>
      <c r="FF139" s="293"/>
      <c r="FG139" s="293"/>
      <c r="FH139" s="293"/>
      <c r="FI139" s="293"/>
      <c r="FJ139" s="293"/>
      <c r="FK139" s="293"/>
      <c r="FL139" s="293"/>
      <c r="FM139" s="293"/>
      <c r="FN139" s="293"/>
      <c r="FO139" s="293"/>
      <c r="FP139" s="293"/>
      <c r="FQ139" s="293"/>
      <c r="FR139" s="293"/>
      <c r="FS139" s="293"/>
      <c r="FT139" s="293"/>
      <c r="FU139" s="293"/>
      <c r="FV139" s="293"/>
      <c r="FW139" s="293"/>
      <c r="FX139" s="293"/>
      <c r="FY139" s="293"/>
      <c r="FZ139" s="293"/>
      <c r="GA139" s="293"/>
      <c r="GB139" s="293"/>
      <c r="GC139" s="293"/>
      <c r="GD139" s="293"/>
      <c r="GE139" s="293"/>
      <c r="GF139" s="293"/>
      <c r="GG139" s="293"/>
      <c r="GH139" s="293"/>
      <c r="GI139" s="293"/>
      <c r="GJ139" s="293"/>
      <c r="GK139" s="293"/>
      <c r="GL139" s="293"/>
      <c r="GM139" s="293"/>
      <c r="GN139" s="293"/>
    </row>
    <row r="140" spans="1:196" ht="24.75" customHeight="1">
      <c r="A140" s="53">
        <v>129</v>
      </c>
      <c r="B140" s="5" t="s">
        <v>880</v>
      </c>
      <c r="C140" s="796" t="s">
        <v>1437</v>
      </c>
      <c r="D140" s="446" t="s">
        <v>1074</v>
      </c>
      <c r="E140" s="446" t="s">
        <v>923</v>
      </c>
      <c r="F140" s="57" t="str">
        <f t="shared" si="3"/>
        <v>Г</v>
      </c>
      <c r="G140" s="57" t="str">
        <f t="shared" si="4"/>
        <v>У</v>
      </c>
      <c r="H140" s="57" t="str">
        <f t="shared" si="5"/>
        <v>Д</v>
      </c>
      <c r="I140" s="808" t="s">
        <v>1208</v>
      </c>
      <c r="J140" s="808" t="s">
        <v>1209</v>
      </c>
      <c r="K140" s="813">
        <v>9</v>
      </c>
      <c r="L140" s="816">
        <v>11.1</v>
      </c>
      <c r="M140" s="819" t="s">
        <v>810</v>
      </c>
      <c r="N140" s="338" t="s">
        <v>1739</v>
      </c>
      <c r="O140" s="248"/>
      <c r="P140" s="248"/>
      <c r="Q140" s="248"/>
      <c r="R140" s="248"/>
      <c r="S140" s="263"/>
      <c r="T140" s="263"/>
      <c r="U140" s="263"/>
      <c r="V140" s="263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  <c r="ET140" s="217"/>
      <c r="EU140" s="217"/>
      <c r="EV140" s="217"/>
      <c r="EW140" s="217"/>
      <c r="EX140" s="217"/>
      <c r="EY140" s="217"/>
      <c r="EZ140" s="217"/>
      <c r="FA140" s="217"/>
      <c r="FB140" s="217"/>
      <c r="FC140" s="217"/>
      <c r="FD140" s="217"/>
      <c r="FE140" s="217"/>
      <c r="FF140" s="217"/>
      <c r="FG140" s="217"/>
      <c r="FH140" s="217"/>
      <c r="FI140" s="217"/>
      <c r="FJ140" s="217"/>
      <c r="FK140" s="217"/>
      <c r="FL140" s="217"/>
      <c r="FM140" s="217"/>
      <c r="FN140" s="217"/>
      <c r="FO140" s="217"/>
      <c r="FP140" s="217"/>
      <c r="FQ140" s="217"/>
      <c r="FR140" s="217"/>
      <c r="FS140" s="217"/>
      <c r="FT140" s="217"/>
      <c r="FU140" s="217"/>
      <c r="FV140" s="217"/>
      <c r="FW140" s="217"/>
      <c r="FX140" s="217"/>
      <c r="FY140" s="217"/>
      <c r="FZ140" s="217"/>
      <c r="GA140" s="217"/>
      <c r="GB140" s="217"/>
      <c r="GC140" s="217"/>
      <c r="GD140" s="217"/>
      <c r="GE140" s="217"/>
      <c r="GF140" s="217"/>
      <c r="GG140" s="217"/>
      <c r="GH140" s="217"/>
      <c r="GI140" s="217"/>
      <c r="GJ140" s="217"/>
      <c r="GK140" s="217"/>
      <c r="GL140" s="217"/>
      <c r="GM140" s="217"/>
      <c r="GN140" s="217"/>
    </row>
    <row r="141" spans="1:14" s="293" customFormat="1" ht="25.5" customHeight="1">
      <c r="A141" s="449">
        <v>130</v>
      </c>
      <c r="B141" s="5" t="s">
        <v>880</v>
      </c>
      <c r="C141" s="261" t="s">
        <v>1607</v>
      </c>
      <c r="D141" s="261" t="s">
        <v>60</v>
      </c>
      <c r="E141" s="261" t="s">
        <v>59</v>
      </c>
      <c r="F141" s="57" t="str">
        <f aca="true" t="shared" si="6" ref="F141:F172">LEFT(C141,1)</f>
        <v>Л</v>
      </c>
      <c r="G141" s="57" t="str">
        <f aca="true" t="shared" si="7" ref="G141:G172">LEFT(D141,1)</f>
        <v>А</v>
      </c>
      <c r="H141" s="57" t="str">
        <f aca="true" t="shared" si="8" ref="H141:H172">LEFT(E141,1)</f>
        <v>С</v>
      </c>
      <c r="I141" s="294" t="s">
        <v>1546</v>
      </c>
      <c r="J141" s="261" t="s">
        <v>1547</v>
      </c>
      <c r="K141" s="813">
        <v>9</v>
      </c>
      <c r="L141" s="790">
        <v>11.1</v>
      </c>
      <c r="M141" s="261" t="s">
        <v>220</v>
      </c>
      <c r="N141" s="262" t="s">
        <v>1741</v>
      </c>
    </row>
    <row r="142" spans="1:14" s="293" customFormat="1" ht="25.5" customHeight="1">
      <c r="A142" s="53">
        <v>131</v>
      </c>
      <c r="B142" s="5" t="s">
        <v>880</v>
      </c>
      <c r="C142" s="261" t="s">
        <v>1614</v>
      </c>
      <c r="D142" s="261" t="s">
        <v>1615</v>
      </c>
      <c r="E142" s="261" t="s">
        <v>1121</v>
      </c>
      <c r="F142" s="57" t="str">
        <f t="shared" si="6"/>
        <v>У</v>
      </c>
      <c r="G142" s="57" t="str">
        <f t="shared" si="7"/>
        <v>Е</v>
      </c>
      <c r="H142" s="57" t="str">
        <f t="shared" si="8"/>
        <v>А</v>
      </c>
      <c r="I142" s="294" t="s">
        <v>1546</v>
      </c>
      <c r="J142" s="261" t="s">
        <v>1547</v>
      </c>
      <c r="K142" s="813">
        <v>9</v>
      </c>
      <c r="L142" s="790">
        <v>11.1</v>
      </c>
      <c r="M142" s="261" t="s">
        <v>220</v>
      </c>
      <c r="N142" s="262" t="s">
        <v>1741</v>
      </c>
    </row>
    <row r="143" spans="1:196" s="293" customFormat="1" ht="38.25">
      <c r="A143" s="449">
        <v>132</v>
      </c>
      <c r="B143" s="5" t="s">
        <v>880</v>
      </c>
      <c r="C143" s="76" t="s">
        <v>826</v>
      </c>
      <c r="D143" s="76" t="s">
        <v>397</v>
      </c>
      <c r="E143" s="76" t="s">
        <v>448</v>
      </c>
      <c r="F143" s="57" t="str">
        <f t="shared" si="6"/>
        <v>Б</v>
      </c>
      <c r="G143" s="57" t="str">
        <f t="shared" si="7"/>
        <v>А</v>
      </c>
      <c r="H143" s="57" t="str">
        <f t="shared" si="8"/>
        <v>И</v>
      </c>
      <c r="I143" s="61" t="s">
        <v>823</v>
      </c>
      <c r="J143" s="61" t="s">
        <v>824</v>
      </c>
      <c r="K143" s="50">
        <v>9</v>
      </c>
      <c r="L143" s="283">
        <v>11</v>
      </c>
      <c r="M143" s="67" t="s">
        <v>220</v>
      </c>
      <c r="N143" s="61" t="s">
        <v>1749</v>
      </c>
      <c r="O143" s="290"/>
      <c r="P143" s="290"/>
      <c r="Q143" s="290"/>
      <c r="R143" s="290"/>
      <c r="S143" s="825"/>
      <c r="T143" s="825"/>
      <c r="U143" s="825"/>
      <c r="V143" s="825"/>
      <c r="W143" s="778"/>
      <c r="X143" s="778"/>
      <c r="Y143" s="778"/>
      <c r="Z143" s="778"/>
      <c r="AA143" s="778"/>
      <c r="AB143" s="778"/>
      <c r="AC143" s="778"/>
      <c r="AD143" s="778"/>
      <c r="AE143" s="778"/>
      <c r="AF143" s="778"/>
      <c r="AG143" s="778"/>
      <c r="AH143" s="778"/>
      <c r="AI143" s="778"/>
      <c r="AJ143" s="778"/>
      <c r="AK143" s="778"/>
      <c r="AL143" s="778"/>
      <c r="AM143" s="778"/>
      <c r="AN143" s="778"/>
      <c r="AO143" s="778"/>
      <c r="AP143" s="778"/>
      <c r="AQ143" s="778"/>
      <c r="AR143" s="778"/>
      <c r="AS143" s="778"/>
      <c r="AT143" s="778"/>
      <c r="AU143" s="778"/>
      <c r="AV143" s="778"/>
      <c r="AW143" s="778"/>
      <c r="AX143" s="778"/>
      <c r="AY143" s="778"/>
      <c r="AZ143" s="778"/>
      <c r="BA143" s="778"/>
      <c r="BB143" s="778"/>
      <c r="BC143" s="778"/>
      <c r="BD143" s="778"/>
      <c r="BE143" s="778"/>
      <c r="BF143" s="778"/>
      <c r="BG143" s="778"/>
      <c r="BH143" s="778"/>
      <c r="BI143" s="778"/>
      <c r="BJ143" s="778"/>
      <c r="BK143" s="778"/>
      <c r="BL143" s="778"/>
      <c r="BM143" s="778"/>
      <c r="BN143" s="778"/>
      <c r="BO143" s="778"/>
      <c r="BP143" s="778"/>
      <c r="BQ143" s="778"/>
      <c r="BR143" s="778"/>
      <c r="BS143" s="778"/>
      <c r="BT143" s="778"/>
      <c r="BU143" s="778"/>
      <c r="BV143" s="778"/>
      <c r="BW143" s="778"/>
      <c r="BX143" s="778"/>
      <c r="BY143" s="778"/>
      <c r="BZ143" s="778"/>
      <c r="CA143" s="778"/>
      <c r="CB143" s="778"/>
      <c r="CC143" s="778"/>
      <c r="CD143" s="778"/>
      <c r="CE143" s="778"/>
      <c r="CF143" s="778"/>
      <c r="CG143" s="778"/>
      <c r="CH143" s="778"/>
      <c r="CI143" s="778"/>
      <c r="CJ143" s="778"/>
      <c r="CK143" s="778"/>
      <c r="CL143" s="778"/>
      <c r="CM143" s="778"/>
      <c r="CN143" s="778"/>
      <c r="CO143" s="778"/>
      <c r="CP143" s="778"/>
      <c r="CQ143" s="778"/>
      <c r="CR143" s="778"/>
      <c r="CS143" s="778"/>
      <c r="CT143" s="778"/>
      <c r="CU143" s="778"/>
      <c r="CV143" s="778"/>
      <c r="CW143" s="778"/>
      <c r="CX143" s="778"/>
      <c r="CY143" s="778"/>
      <c r="CZ143" s="778"/>
      <c r="DA143" s="778"/>
      <c r="DB143" s="778"/>
      <c r="DC143" s="778"/>
      <c r="DD143" s="778"/>
      <c r="DE143" s="778"/>
      <c r="DF143" s="778"/>
      <c r="DG143" s="778"/>
      <c r="DH143" s="778"/>
      <c r="DI143" s="778"/>
      <c r="DJ143" s="778"/>
      <c r="DK143" s="778"/>
      <c r="DL143" s="778"/>
      <c r="DM143" s="778"/>
      <c r="DN143" s="778"/>
      <c r="DO143" s="778"/>
      <c r="DP143" s="778"/>
      <c r="DQ143" s="778"/>
      <c r="DR143" s="778"/>
      <c r="DS143" s="778"/>
      <c r="DT143" s="778"/>
      <c r="DU143" s="778"/>
      <c r="DV143" s="778"/>
      <c r="DW143" s="778"/>
      <c r="DX143" s="778"/>
      <c r="DY143" s="778"/>
      <c r="DZ143" s="778"/>
      <c r="EA143" s="778"/>
      <c r="EB143" s="778"/>
      <c r="EC143" s="778"/>
      <c r="ED143" s="778"/>
      <c r="EE143" s="778"/>
      <c r="EF143" s="778"/>
      <c r="EG143" s="778"/>
      <c r="EH143" s="778"/>
      <c r="EI143" s="778"/>
      <c r="EJ143" s="778"/>
      <c r="EK143" s="778"/>
      <c r="EL143" s="778"/>
      <c r="EM143" s="778"/>
      <c r="EN143" s="778"/>
      <c r="EO143" s="778"/>
      <c r="EP143" s="778"/>
      <c r="EQ143" s="778"/>
      <c r="ER143" s="778"/>
      <c r="ES143" s="778"/>
      <c r="ET143" s="778"/>
      <c r="EU143" s="778"/>
      <c r="EV143" s="778"/>
      <c r="EW143" s="778"/>
      <c r="EX143" s="778"/>
      <c r="EY143" s="778"/>
      <c r="EZ143" s="778"/>
      <c r="FA143" s="778"/>
      <c r="FB143" s="778"/>
      <c r="FC143" s="778"/>
      <c r="FD143" s="778"/>
      <c r="FE143" s="778"/>
      <c r="FF143" s="778"/>
      <c r="FG143" s="778"/>
      <c r="FH143" s="778"/>
      <c r="FI143" s="778"/>
      <c r="FJ143" s="778"/>
      <c r="FK143" s="778"/>
      <c r="FL143" s="778"/>
      <c r="FM143" s="778"/>
      <c r="FN143" s="778"/>
      <c r="FO143" s="778"/>
      <c r="FP143" s="778"/>
      <c r="FQ143" s="778"/>
      <c r="FR143" s="778"/>
      <c r="FS143" s="778"/>
      <c r="FT143" s="778"/>
      <c r="FU143" s="778"/>
      <c r="FV143" s="778"/>
      <c r="FW143" s="778"/>
      <c r="FX143" s="778"/>
      <c r="FY143" s="778"/>
      <c r="FZ143" s="778"/>
      <c r="GA143" s="778"/>
      <c r="GB143" s="778"/>
      <c r="GC143" s="778"/>
      <c r="GD143" s="778"/>
      <c r="GE143" s="778"/>
      <c r="GF143" s="778"/>
      <c r="GG143" s="778"/>
      <c r="GH143" s="778"/>
      <c r="GI143" s="778"/>
      <c r="GJ143" s="778"/>
      <c r="GK143" s="778"/>
      <c r="GL143" s="778"/>
      <c r="GM143" s="778"/>
      <c r="GN143" s="778"/>
    </row>
    <row r="144" spans="1:196" s="293" customFormat="1" ht="21.75" customHeight="1">
      <c r="A144" s="53">
        <v>133</v>
      </c>
      <c r="B144" s="5" t="s">
        <v>880</v>
      </c>
      <c r="C144" s="108" t="s">
        <v>1708</v>
      </c>
      <c r="D144" s="108" t="s">
        <v>1709</v>
      </c>
      <c r="E144" s="108" t="s">
        <v>245</v>
      </c>
      <c r="F144" s="57" t="str">
        <f t="shared" si="6"/>
        <v>А</v>
      </c>
      <c r="G144" s="57" t="str">
        <f t="shared" si="7"/>
        <v>К</v>
      </c>
      <c r="H144" s="57" t="str">
        <f t="shared" si="8"/>
        <v>Н</v>
      </c>
      <c r="I144" s="324" t="s">
        <v>1638</v>
      </c>
      <c r="J144" s="326" t="s">
        <v>1639</v>
      </c>
      <c r="K144" s="50">
        <v>9</v>
      </c>
      <c r="L144" s="610">
        <v>11</v>
      </c>
      <c r="M144" s="354" t="s">
        <v>264</v>
      </c>
      <c r="N144" s="324" t="s">
        <v>1641</v>
      </c>
      <c r="O144" s="822"/>
      <c r="P144" s="822"/>
      <c r="Q144" s="822"/>
      <c r="R144" s="822"/>
      <c r="S144" s="774"/>
      <c r="T144" s="774"/>
      <c r="U144" s="774"/>
      <c r="V144" s="774"/>
      <c r="W144" s="774"/>
      <c r="X144" s="779"/>
      <c r="Y144" s="779"/>
      <c r="Z144" s="779"/>
      <c r="AA144" s="779"/>
      <c r="AB144" s="779"/>
      <c r="AC144" s="779"/>
      <c r="AD144" s="779"/>
      <c r="AE144" s="779"/>
      <c r="AF144" s="779"/>
      <c r="AG144" s="779"/>
      <c r="AH144" s="779"/>
      <c r="AI144" s="779"/>
      <c r="AJ144" s="779"/>
      <c r="AK144" s="779"/>
      <c r="AL144" s="779"/>
      <c r="AM144" s="779"/>
      <c r="AN144" s="779"/>
      <c r="AO144" s="779"/>
      <c r="AP144" s="779"/>
      <c r="AQ144" s="779"/>
      <c r="AR144" s="779"/>
      <c r="AS144" s="779"/>
      <c r="AT144" s="779"/>
      <c r="AU144" s="779"/>
      <c r="AV144" s="779"/>
      <c r="AW144" s="779"/>
      <c r="AX144" s="779"/>
      <c r="AY144" s="779"/>
      <c r="AZ144" s="779"/>
      <c r="BA144" s="779"/>
      <c r="BB144" s="779"/>
      <c r="BC144" s="779"/>
      <c r="BD144" s="779"/>
      <c r="BE144" s="779"/>
      <c r="BF144" s="779"/>
      <c r="BG144" s="779"/>
      <c r="BH144" s="779"/>
      <c r="BI144" s="779"/>
      <c r="BJ144" s="779"/>
      <c r="BK144" s="779"/>
      <c r="BL144" s="779"/>
      <c r="BM144" s="779"/>
      <c r="BN144" s="779"/>
      <c r="BO144" s="779"/>
      <c r="BP144" s="779"/>
      <c r="BQ144" s="779"/>
      <c r="BR144" s="779"/>
      <c r="BS144" s="779"/>
      <c r="BT144" s="779"/>
      <c r="BU144" s="779"/>
      <c r="BV144" s="779"/>
      <c r="BW144" s="779"/>
      <c r="BX144" s="779"/>
      <c r="BY144" s="779"/>
      <c r="BZ144" s="779"/>
      <c r="CA144" s="779"/>
      <c r="CB144" s="779"/>
      <c r="CC144" s="779"/>
      <c r="CD144" s="779"/>
      <c r="CE144" s="779"/>
      <c r="CF144" s="779"/>
      <c r="CG144" s="779"/>
      <c r="CH144" s="779"/>
      <c r="CI144" s="779"/>
      <c r="CJ144" s="779"/>
      <c r="CK144" s="779"/>
      <c r="CL144" s="779"/>
      <c r="CM144" s="779"/>
      <c r="CN144" s="779"/>
      <c r="CO144" s="779"/>
      <c r="CP144" s="779"/>
      <c r="CQ144" s="779"/>
      <c r="CR144" s="779"/>
      <c r="CS144" s="779"/>
      <c r="CT144" s="779"/>
      <c r="CU144" s="779"/>
      <c r="CV144" s="779"/>
      <c r="CW144" s="779"/>
      <c r="CX144" s="779"/>
      <c r="CY144" s="779"/>
      <c r="CZ144" s="779"/>
      <c r="DA144" s="779"/>
      <c r="DB144" s="779"/>
      <c r="DC144" s="779"/>
      <c r="DD144" s="779"/>
      <c r="DE144" s="779"/>
      <c r="DF144" s="779"/>
      <c r="DG144" s="779"/>
      <c r="DH144" s="779"/>
      <c r="DI144" s="779"/>
      <c r="DJ144" s="779"/>
      <c r="DK144" s="779"/>
      <c r="DL144" s="779"/>
      <c r="DM144" s="779"/>
      <c r="DN144" s="779"/>
      <c r="DO144" s="779"/>
      <c r="DP144" s="779"/>
      <c r="DQ144" s="779"/>
      <c r="DR144" s="779"/>
      <c r="DS144" s="779"/>
      <c r="DT144" s="779"/>
      <c r="DU144" s="779"/>
      <c r="DV144" s="779"/>
      <c r="DW144" s="779"/>
      <c r="DX144" s="779"/>
      <c r="DY144" s="779"/>
      <c r="DZ144" s="779"/>
      <c r="EA144" s="779"/>
      <c r="EB144" s="779"/>
      <c r="EC144" s="779"/>
      <c r="ED144" s="779"/>
      <c r="EE144" s="779"/>
      <c r="EF144" s="779"/>
      <c r="EG144" s="779"/>
      <c r="EH144" s="779"/>
      <c r="EI144" s="779"/>
      <c r="EJ144" s="779"/>
      <c r="EK144" s="779"/>
      <c r="EL144" s="779"/>
      <c r="EM144" s="779"/>
      <c r="EN144" s="779"/>
      <c r="EO144" s="779"/>
      <c r="EP144" s="779"/>
      <c r="EQ144" s="779"/>
      <c r="ER144" s="779"/>
      <c r="ES144" s="779"/>
      <c r="ET144" s="779"/>
      <c r="EU144" s="779"/>
      <c r="EV144" s="779"/>
      <c r="EW144" s="779"/>
      <c r="EX144" s="779"/>
      <c r="EY144" s="779"/>
      <c r="EZ144" s="779"/>
      <c r="FA144" s="779"/>
      <c r="FB144" s="779"/>
      <c r="FC144" s="779"/>
      <c r="FD144" s="779"/>
      <c r="FE144" s="779"/>
      <c r="FF144" s="779"/>
      <c r="FG144" s="779"/>
      <c r="FH144" s="779"/>
      <c r="FI144" s="779"/>
      <c r="FJ144" s="779"/>
      <c r="FK144" s="779"/>
      <c r="FL144" s="779"/>
      <c r="FM144" s="779"/>
      <c r="FN144" s="779"/>
      <c r="FO144" s="779"/>
      <c r="FP144" s="779"/>
      <c r="FQ144" s="779"/>
      <c r="FR144" s="779"/>
      <c r="FS144" s="779"/>
      <c r="FT144" s="779"/>
      <c r="FU144" s="779"/>
      <c r="FV144" s="779"/>
      <c r="FW144" s="779"/>
      <c r="FX144" s="779"/>
      <c r="FY144" s="779"/>
      <c r="FZ144" s="779"/>
      <c r="GA144" s="779"/>
      <c r="GB144" s="779"/>
      <c r="GC144" s="779"/>
      <c r="GD144" s="779"/>
      <c r="GE144" s="779"/>
      <c r="GF144" s="779"/>
      <c r="GG144" s="779"/>
      <c r="GH144" s="779"/>
      <c r="GI144" s="779"/>
      <c r="GJ144" s="779"/>
      <c r="GK144" s="779"/>
      <c r="GL144" s="779"/>
      <c r="GM144" s="779"/>
      <c r="GN144" s="779"/>
    </row>
    <row r="145" spans="1:196" s="73" customFormat="1" ht="22.5" customHeight="1">
      <c r="A145" s="449">
        <v>134</v>
      </c>
      <c r="B145" s="5" t="s">
        <v>880</v>
      </c>
      <c r="C145" s="50" t="s">
        <v>1599</v>
      </c>
      <c r="D145" s="50" t="s">
        <v>39</v>
      </c>
      <c r="E145" s="50" t="s">
        <v>57</v>
      </c>
      <c r="F145" s="57" t="str">
        <f t="shared" si="6"/>
        <v>К</v>
      </c>
      <c r="G145" s="57" t="str">
        <f t="shared" si="7"/>
        <v>Е</v>
      </c>
      <c r="H145" s="57" t="str">
        <f t="shared" si="8"/>
        <v>Е</v>
      </c>
      <c r="I145" s="124" t="s">
        <v>1546</v>
      </c>
      <c r="J145" s="125" t="s">
        <v>1547</v>
      </c>
      <c r="K145" s="50">
        <v>9</v>
      </c>
      <c r="L145" s="79">
        <v>10.9</v>
      </c>
      <c r="M145" s="53" t="s">
        <v>220</v>
      </c>
      <c r="N145" s="124" t="s">
        <v>1741</v>
      </c>
      <c r="O145" s="62"/>
      <c r="P145" s="62"/>
      <c r="Q145" s="62"/>
      <c r="R145" s="62"/>
      <c r="S145" s="824"/>
      <c r="T145" s="824"/>
      <c r="U145" s="824"/>
      <c r="V145" s="824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  <c r="EO145" s="292"/>
      <c r="EP145" s="292"/>
      <c r="EQ145" s="292"/>
      <c r="ER145" s="292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2"/>
      <c r="FI145" s="292"/>
      <c r="FJ145" s="292"/>
      <c r="FK145" s="292"/>
      <c r="FL145" s="292"/>
      <c r="FM145" s="292"/>
      <c r="FN145" s="292"/>
      <c r="FO145" s="292"/>
      <c r="FP145" s="292"/>
      <c r="FQ145" s="292"/>
      <c r="FR145" s="292"/>
      <c r="FS145" s="292"/>
      <c r="FT145" s="292"/>
      <c r="FU145" s="292"/>
      <c r="FV145" s="292"/>
      <c r="FW145" s="292"/>
      <c r="FX145" s="292"/>
      <c r="FY145" s="292"/>
      <c r="FZ145" s="292"/>
      <c r="GA145" s="292"/>
      <c r="GB145" s="292"/>
      <c r="GC145" s="292"/>
      <c r="GD145" s="292"/>
      <c r="GE145" s="292"/>
      <c r="GF145" s="292"/>
      <c r="GG145" s="292"/>
      <c r="GH145" s="292"/>
      <c r="GI145" s="292"/>
      <c r="GJ145" s="292"/>
      <c r="GK145" s="292"/>
      <c r="GL145" s="292"/>
      <c r="GM145" s="292"/>
      <c r="GN145" s="292"/>
    </row>
    <row r="146" spans="1:196" s="73" customFormat="1" ht="23.25" customHeight="1">
      <c r="A146" s="53">
        <v>135</v>
      </c>
      <c r="B146" s="5" t="s">
        <v>880</v>
      </c>
      <c r="C146" s="50" t="s">
        <v>1600</v>
      </c>
      <c r="D146" s="50" t="s">
        <v>1601</v>
      </c>
      <c r="E146" s="50" t="s">
        <v>111</v>
      </c>
      <c r="F146" s="57" t="str">
        <f t="shared" si="6"/>
        <v>М</v>
      </c>
      <c r="G146" s="57" t="str">
        <f t="shared" si="7"/>
        <v>Д</v>
      </c>
      <c r="H146" s="57" t="str">
        <f t="shared" si="8"/>
        <v>Д</v>
      </c>
      <c r="I146" s="124" t="s">
        <v>1546</v>
      </c>
      <c r="J146" s="125" t="s">
        <v>1547</v>
      </c>
      <c r="K146" s="50">
        <v>9</v>
      </c>
      <c r="L146" s="79">
        <v>10.7</v>
      </c>
      <c r="M146" s="67" t="s">
        <v>220</v>
      </c>
      <c r="N146" s="124" t="s">
        <v>1741</v>
      </c>
      <c r="O146" s="821"/>
      <c r="P146" s="821"/>
      <c r="Q146" s="821"/>
      <c r="R146" s="821"/>
      <c r="S146" s="824"/>
      <c r="T146" s="824"/>
      <c r="U146" s="824"/>
      <c r="V146" s="824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  <c r="EO146" s="292"/>
      <c r="EP146" s="292"/>
      <c r="EQ146" s="292"/>
      <c r="ER146" s="292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2"/>
      <c r="FI146" s="292"/>
      <c r="FJ146" s="292"/>
      <c r="FK146" s="292"/>
      <c r="FL146" s="292"/>
      <c r="FM146" s="292"/>
      <c r="FN146" s="292"/>
      <c r="FO146" s="292"/>
      <c r="FP146" s="292"/>
      <c r="FQ146" s="292"/>
      <c r="FR146" s="292"/>
      <c r="FS146" s="292"/>
      <c r="FT146" s="292"/>
      <c r="FU146" s="292"/>
      <c r="FV146" s="292"/>
      <c r="FW146" s="292"/>
      <c r="FX146" s="292"/>
      <c r="FY146" s="292"/>
      <c r="FZ146" s="292"/>
      <c r="GA146" s="292"/>
      <c r="GB146" s="292"/>
      <c r="GC146" s="292"/>
      <c r="GD146" s="292"/>
      <c r="GE146" s="292"/>
      <c r="GF146" s="292"/>
      <c r="GG146" s="292"/>
      <c r="GH146" s="292"/>
      <c r="GI146" s="292"/>
      <c r="GJ146" s="292"/>
      <c r="GK146" s="292"/>
      <c r="GL146" s="292"/>
      <c r="GM146" s="292"/>
      <c r="GN146" s="292"/>
    </row>
    <row r="147" spans="1:14" s="73" customFormat="1" ht="24" customHeight="1">
      <c r="A147" s="449">
        <v>136</v>
      </c>
      <c r="B147" s="5" t="s">
        <v>880</v>
      </c>
      <c r="C147" s="261" t="s">
        <v>1609</v>
      </c>
      <c r="D147" s="261" t="s">
        <v>1046</v>
      </c>
      <c r="E147" s="261" t="s">
        <v>921</v>
      </c>
      <c r="F147" s="57" t="str">
        <f t="shared" si="6"/>
        <v>М</v>
      </c>
      <c r="G147" s="57" t="str">
        <f t="shared" si="7"/>
        <v>С</v>
      </c>
      <c r="H147" s="57" t="str">
        <f t="shared" si="8"/>
        <v>И</v>
      </c>
      <c r="I147" s="294" t="s">
        <v>1546</v>
      </c>
      <c r="J147" s="261" t="s">
        <v>1547</v>
      </c>
      <c r="K147" s="50">
        <v>9</v>
      </c>
      <c r="L147" s="790">
        <v>10.6</v>
      </c>
      <c r="M147" s="261" t="s">
        <v>220</v>
      </c>
      <c r="N147" s="124" t="s">
        <v>1741</v>
      </c>
    </row>
    <row r="148" spans="1:196" s="73" customFormat="1" ht="28.5" customHeight="1">
      <c r="A148" s="53">
        <v>137</v>
      </c>
      <c r="B148" s="5" t="s">
        <v>880</v>
      </c>
      <c r="C148" s="125" t="s">
        <v>682</v>
      </c>
      <c r="D148" s="125" t="s">
        <v>432</v>
      </c>
      <c r="E148" s="125" t="s">
        <v>822</v>
      </c>
      <c r="F148" s="57" t="str">
        <f t="shared" si="6"/>
        <v>С</v>
      </c>
      <c r="G148" s="57" t="str">
        <f t="shared" si="7"/>
        <v>А</v>
      </c>
      <c r="H148" s="57" t="str">
        <f t="shared" si="8"/>
        <v>А</v>
      </c>
      <c r="I148" s="124" t="s">
        <v>823</v>
      </c>
      <c r="J148" s="124" t="s">
        <v>824</v>
      </c>
      <c r="K148" s="125">
        <v>9</v>
      </c>
      <c r="L148" s="518">
        <v>10.5</v>
      </c>
      <c r="M148" s="67" t="s">
        <v>220</v>
      </c>
      <c r="N148" s="124" t="s">
        <v>1749</v>
      </c>
      <c r="O148" s="74"/>
      <c r="P148" s="74"/>
      <c r="Q148" s="74"/>
      <c r="R148" s="74"/>
      <c r="S148" s="205"/>
      <c r="T148" s="205"/>
      <c r="U148" s="205"/>
      <c r="V148" s="205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</row>
    <row r="149" spans="1:22" s="73" customFormat="1" ht="30" customHeight="1">
      <c r="A149" s="449">
        <v>138</v>
      </c>
      <c r="B149" s="5" t="s">
        <v>880</v>
      </c>
      <c r="C149" s="76" t="s">
        <v>28</v>
      </c>
      <c r="D149" s="76" t="s">
        <v>275</v>
      </c>
      <c r="E149" s="76" t="s">
        <v>276</v>
      </c>
      <c r="F149" s="57" t="str">
        <f t="shared" si="6"/>
        <v>А</v>
      </c>
      <c r="G149" s="57" t="str">
        <f t="shared" si="7"/>
        <v>Р</v>
      </c>
      <c r="H149" s="57" t="str">
        <f t="shared" si="8"/>
        <v>Ж</v>
      </c>
      <c r="I149" s="52" t="s">
        <v>229</v>
      </c>
      <c r="J149" s="52" t="s">
        <v>230</v>
      </c>
      <c r="K149" s="53">
        <v>9</v>
      </c>
      <c r="L149" s="283" t="s">
        <v>277</v>
      </c>
      <c r="M149" s="53" t="s">
        <v>220</v>
      </c>
      <c r="N149" s="49" t="s">
        <v>232</v>
      </c>
      <c r="O149" s="74"/>
      <c r="P149" s="74"/>
      <c r="Q149" s="74"/>
      <c r="R149" s="74"/>
      <c r="S149" s="69"/>
      <c r="T149" s="69"/>
      <c r="U149" s="69"/>
      <c r="V149" s="69"/>
    </row>
    <row r="150" spans="1:22" s="73" customFormat="1" ht="26.25" customHeight="1">
      <c r="A150" s="53">
        <v>139</v>
      </c>
      <c r="B150" s="5" t="s">
        <v>880</v>
      </c>
      <c r="C150" s="76" t="s">
        <v>1103</v>
      </c>
      <c r="D150" s="76" t="s">
        <v>1204</v>
      </c>
      <c r="E150" s="76" t="s">
        <v>48</v>
      </c>
      <c r="F150" s="57" t="str">
        <f t="shared" si="6"/>
        <v>М</v>
      </c>
      <c r="G150" s="57" t="str">
        <f t="shared" si="7"/>
        <v>Н</v>
      </c>
      <c r="H150" s="57" t="str">
        <f t="shared" si="8"/>
        <v>Р</v>
      </c>
      <c r="I150" s="78" t="s">
        <v>1187</v>
      </c>
      <c r="J150" s="78" t="s">
        <v>1188</v>
      </c>
      <c r="K150" s="125">
        <v>9</v>
      </c>
      <c r="L150" s="79">
        <v>10.4</v>
      </c>
      <c r="M150" s="67" t="s">
        <v>264</v>
      </c>
      <c r="N150" s="61" t="s">
        <v>1196</v>
      </c>
      <c r="O150" s="54"/>
      <c r="P150" s="54"/>
      <c r="Q150" s="54"/>
      <c r="R150" s="54"/>
      <c r="S150" s="69"/>
      <c r="T150" s="69"/>
      <c r="U150" s="69"/>
      <c r="V150" s="69"/>
    </row>
    <row r="151" spans="1:22" s="73" customFormat="1" ht="23.25" customHeight="1">
      <c r="A151" s="449">
        <v>140</v>
      </c>
      <c r="B151" s="5" t="s">
        <v>880</v>
      </c>
      <c r="C151" s="50" t="s">
        <v>609</v>
      </c>
      <c r="D151" s="50" t="s">
        <v>22</v>
      </c>
      <c r="E151" s="50" t="s">
        <v>37</v>
      </c>
      <c r="F151" s="57" t="str">
        <f t="shared" si="6"/>
        <v>К</v>
      </c>
      <c r="G151" s="57" t="str">
        <f t="shared" si="7"/>
        <v>Р</v>
      </c>
      <c r="H151" s="57" t="str">
        <f t="shared" si="8"/>
        <v>В</v>
      </c>
      <c r="I151" s="173" t="s">
        <v>459</v>
      </c>
      <c r="J151" s="78" t="s">
        <v>460</v>
      </c>
      <c r="K151" s="50">
        <v>9</v>
      </c>
      <c r="L151" s="79">
        <v>10.1</v>
      </c>
      <c r="M151" s="53" t="s">
        <v>264</v>
      </c>
      <c r="N151" s="61" t="s">
        <v>508</v>
      </c>
      <c r="O151" s="74"/>
      <c r="P151" s="74"/>
      <c r="Q151" s="74"/>
      <c r="R151" s="74"/>
      <c r="S151" s="69"/>
      <c r="T151" s="69"/>
      <c r="U151" s="69"/>
      <c r="V151" s="69"/>
    </row>
    <row r="152" spans="1:22" s="73" customFormat="1" ht="18" customHeight="1">
      <c r="A152" s="53">
        <v>141</v>
      </c>
      <c r="B152" s="5" t="s">
        <v>880</v>
      </c>
      <c r="C152" s="50" t="s">
        <v>1172</v>
      </c>
      <c r="D152" s="76" t="s">
        <v>114</v>
      </c>
      <c r="E152" s="76" t="s">
        <v>1173</v>
      </c>
      <c r="F152" s="57" t="str">
        <f t="shared" si="6"/>
        <v>Г</v>
      </c>
      <c r="G152" s="57" t="str">
        <f t="shared" si="7"/>
        <v>П</v>
      </c>
      <c r="H152" s="57" t="str">
        <f t="shared" si="8"/>
        <v>В</v>
      </c>
      <c r="I152" s="61" t="s">
        <v>1156</v>
      </c>
      <c r="J152" s="61" t="s">
        <v>994</v>
      </c>
      <c r="K152" s="50">
        <v>9</v>
      </c>
      <c r="L152" s="287">
        <v>10.1</v>
      </c>
      <c r="M152" s="51" t="s">
        <v>220</v>
      </c>
      <c r="N152" s="75" t="s">
        <v>1100</v>
      </c>
      <c r="O152" s="74"/>
      <c r="P152" s="74"/>
      <c r="Q152" s="74"/>
      <c r="R152" s="74"/>
      <c r="S152" s="69"/>
      <c r="T152" s="69"/>
      <c r="U152" s="69"/>
      <c r="V152" s="69"/>
    </row>
    <row r="153" spans="1:22" s="73" customFormat="1" ht="28.5" customHeight="1">
      <c r="A153" s="449">
        <v>142</v>
      </c>
      <c r="B153" s="5" t="s">
        <v>880</v>
      </c>
      <c r="C153" s="50" t="s">
        <v>237</v>
      </c>
      <c r="D153" s="50" t="s">
        <v>803</v>
      </c>
      <c r="E153" s="50" t="s">
        <v>273</v>
      </c>
      <c r="F153" s="57" t="str">
        <f t="shared" si="6"/>
        <v>И</v>
      </c>
      <c r="G153" s="57" t="str">
        <f t="shared" si="7"/>
        <v>С</v>
      </c>
      <c r="H153" s="57" t="str">
        <f t="shared" si="8"/>
        <v>А</v>
      </c>
      <c r="I153" s="124" t="s">
        <v>780</v>
      </c>
      <c r="J153" s="124" t="s">
        <v>781</v>
      </c>
      <c r="K153" s="125">
        <v>9</v>
      </c>
      <c r="L153" s="79">
        <v>10</v>
      </c>
      <c r="M153" s="67" t="s">
        <v>220</v>
      </c>
      <c r="N153" s="61" t="s">
        <v>782</v>
      </c>
      <c r="O153" s="54"/>
      <c r="P153" s="54"/>
      <c r="Q153" s="54"/>
      <c r="R153" s="54"/>
      <c r="S153" s="69"/>
      <c r="T153" s="69"/>
      <c r="U153" s="69"/>
      <c r="V153" s="69"/>
    </row>
    <row r="154" spans="1:22" s="73" customFormat="1" ht="27.75" customHeight="1">
      <c r="A154" s="53">
        <v>143</v>
      </c>
      <c r="B154" s="5" t="s">
        <v>880</v>
      </c>
      <c r="C154" s="125" t="s">
        <v>610</v>
      </c>
      <c r="D154" s="125" t="s">
        <v>514</v>
      </c>
      <c r="E154" s="126" t="s">
        <v>588</v>
      </c>
      <c r="F154" s="57" t="str">
        <f t="shared" si="6"/>
        <v>Г</v>
      </c>
      <c r="G154" s="57" t="str">
        <f t="shared" si="7"/>
        <v>Д</v>
      </c>
      <c r="H154" s="57" t="str">
        <f t="shared" si="8"/>
        <v>В</v>
      </c>
      <c r="I154" s="172" t="s">
        <v>459</v>
      </c>
      <c r="J154" s="172" t="s">
        <v>460</v>
      </c>
      <c r="K154" s="125">
        <v>9</v>
      </c>
      <c r="L154" s="518">
        <v>9.8</v>
      </c>
      <c r="M154" s="53" t="s">
        <v>264</v>
      </c>
      <c r="N154" s="124" t="s">
        <v>508</v>
      </c>
      <c r="O154" s="74"/>
      <c r="P154" s="74"/>
      <c r="Q154" s="74"/>
      <c r="R154" s="74"/>
      <c r="S154" s="69"/>
      <c r="T154" s="69"/>
      <c r="U154" s="69"/>
      <c r="V154" s="69"/>
    </row>
    <row r="155" spans="1:22" s="73" customFormat="1" ht="30" customHeight="1">
      <c r="A155" s="449">
        <v>144</v>
      </c>
      <c r="B155" s="5" t="s">
        <v>880</v>
      </c>
      <c r="C155" s="76" t="s">
        <v>611</v>
      </c>
      <c r="D155" s="76" t="s">
        <v>70</v>
      </c>
      <c r="E155" s="76" t="s">
        <v>416</v>
      </c>
      <c r="F155" s="57" t="str">
        <f t="shared" si="6"/>
        <v>Х</v>
      </c>
      <c r="G155" s="57" t="str">
        <f t="shared" si="7"/>
        <v>Д</v>
      </c>
      <c r="H155" s="57" t="str">
        <f t="shared" si="8"/>
        <v>И</v>
      </c>
      <c r="I155" s="78" t="s">
        <v>459</v>
      </c>
      <c r="J155" s="78" t="s">
        <v>460</v>
      </c>
      <c r="K155" s="50">
        <v>9</v>
      </c>
      <c r="L155" s="283">
        <v>9.6</v>
      </c>
      <c r="M155" s="53" t="s">
        <v>264</v>
      </c>
      <c r="N155" s="61" t="s">
        <v>508</v>
      </c>
      <c r="O155" s="145"/>
      <c r="P155" s="145"/>
      <c r="Q155" s="145"/>
      <c r="R155" s="145"/>
      <c r="S155" s="69"/>
      <c r="T155" s="69"/>
      <c r="U155" s="69"/>
      <c r="V155" s="69"/>
    </row>
    <row r="156" spans="1:22" s="73" customFormat="1" ht="27.75" customHeight="1">
      <c r="A156" s="53">
        <v>145</v>
      </c>
      <c r="B156" s="5" t="s">
        <v>880</v>
      </c>
      <c r="C156" s="125" t="s">
        <v>1205</v>
      </c>
      <c r="D156" s="125" t="s">
        <v>484</v>
      </c>
      <c r="E156" s="125" t="s">
        <v>1206</v>
      </c>
      <c r="F156" s="57" t="str">
        <f t="shared" si="6"/>
        <v>А</v>
      </c>
      <c r="G156" s="57" t="str">
        <f t="shared" si="7"/>
        <v>Д</v>
      </c>
      <c r="H156" s="57" t="str">
        <f t="shared" si="8"/>
        <v>А</v>
      </c>
      <c r="I156" s="78" t="s">
        <v>1187</v>
      </c>
      <c r="J156" s="78" t="s">
        <v>1188</v>
      </c>
      <c r="K156" s="50">
        <v>9</v>
      </c>
      <c r="L156" s="283">
        <v>9.6</v>
      </c>
      <c r="M156" s="67" t="s">
        <v>264</v>
      </c>
      <c r="N156" s="61" t="s">
        <v>1196</v>
      </c>
      <c r="O156" s="74"/>
      <c r="P156" s="74"/>
      <c r="Q156" s="74"/>
      <c r="R156" s="74"/>
      <c r="S156" s="69"/>
      <c r="T156" s="69"/>
      <c r="U156" s="69"/>
      <c r="V156" s="69"/>
    </row>
    <row r="157" spans="1:14" s="73" customFormat="1" ht="24.75" customHeight="1">
      <c r="A157" s="449">
        <v>146</v>
      </c>
      <c r="B157" s="5" t="s">
        <v>880</v>
      </c>
      <c r="C157" s="261" t="s">
        <v>1605</v>
      </c>
      <c r="D157" s="261" t="s">
        <v>362</v>
      </c>
      <c r="E157" s="261" t="s">
        <v>390</v>
      </c>
      <c r="F157" s="57" t="str">
        <f t="shared" si="6"/>
        <v>О</v>
      </c>
      <c r="G157" s="57" t="str">
        <f t="shared" si="7"/>
        <v>А</v>
      </c>
      <c r="H157" s="57" t="str">
        <f t="shared" si="8"/>
        <v>А</v>
      </c>
      <c r="I157" s="294" t="s">
        <v>1546</v>
      </c>
      <c r="J157" s="261" t="s">
        <v>1547</v>
      </c>
      <c r="K157" s="50">
        <v>9</v>
      </c>
      <c r="L157" s="790">
        <v>9.2</v>
      </c>
      <c r="M157" s="261" t="s">
        <v>220</v>
      </c>
      <c r="N157" s="262" t="s">
        <v>1741</v>
      </c>
    </row>
    <row r="158" spans="1:196" s="106" customFormat="1" ht="30.75" customHeight="1">
      <c r="A158" s="53">
        <v>147</v>
      </c>
      <c r="B158" s="5" t="s">
        <v>880</v>
      </c>
      <c r="C158" s="346" t="s">
        <v>1610</v>
      </c>
      <c r="D158" s="346" t="s">
        <v>1183</v>
      </c>
      <c r="E158" s="346" t="s">
        <v>608</v>
      </c>
      <c r="F158" s="57" t="str">
        <f t="shared" si="6"/>
        <v>Г</v>
      </c>
      <c r="G158" s="57" t="str">
        <f t="shared" si="7"/>
        <v>Г</v>
      </c>
      <c r="H158" s="57" t="str">
        <f t="shared" si="8"/>
        <v>М</v>
      </c>
      <c r="I158" s="807" t="s">
        <v>1546</v>
      </c>
      <c r="J158" s="346" t="s">
        <v>1547</v>
      </c>
      <c r="K158" s="50">
        <v>9</v>
      </c>
      <c r="L158" s="815">
        <v>9.1</v>
      </c>
      <c r="M158" s="346" t="s">
        <v>220</v>
      </c>
      <c r="N158" s="262" t="s">
        <v>1741</v>
      </c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</row>
    <row r="159" spans="1:196" s="106" customFormat="1" ht="30.75" customHeight="1">
      <c r="A159" s="449">
        <v>148</v>
      </c>
      <c r="B159" s="5" t="s">
        <v>880</v>
      </c>
      <c r="C159" s="162" t="s">
        <v>241</v>
      </c>
      <c r="D159" s="162" t="s">
        <v>795</v>
      </c>
      <c r="E159" s="162" t="s">
        <v>567</v>
      </c>
      <c r="F159" s="57" t="str">
        <f t="shared" si="6"/>
        <v>Д</v>
      </c>
      <c r="G159" s="57" t="str">
        <f t="shared" si="7"/>
        <v>А</v>
      </c>
      <c r="H159" s="57" t="str">
        <f t="shared" si="8"/>
        <v>И</v>
      </c>
      <c r="I159" s="323" t="s">
        <v>930</v>
      </c>
      <c r="J159" s="323" t="s">
        <v>940</v>
      </c>
      <c r="K159" s="50">
        <v>9</v>
      </c>
      <c r="L159" s="571">
        <v>9</v>
      </c>
      <c r="M159" s="111" t="s">
        <v>220</v>
      </c>
      <c r="N159" s="323" t="s">
        <v>890</v>
      </c>
      <c r="O159" s="74"/>
      <c r="P159" s="74"/>
      <c r="Q159" s="74"/>
      <c r="R159" s="74"/>
      <c r="S159" s="69"/>
      <c r="T159" s="69"/>
      <c r="U159" s="69"/>
      <c r="V159" s="69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</row>
    <row r="160" spans="1:23" s="106" customFormat="1" ht="30.75" customHeight="1">
      <c r="A160" s="53">
        <v>149</v>
      </c>
      <c r="B160" s="5" t="s">
        <v>880</v>
      </c>
      <c r="C160" s="102" t="s">
        <v>1137</v>
      </c>
      <c r="D160" s="102" t="s">
        <v>44</v>
      </c>
      <c r="E160" s="102" t="s">
        <v>53</v>
      </c>
      <c r="F160" s="57" t="str">
        <f t="shared" si="6"/>
        <v>В</v>
      </c>
      <c r="G160" s="57" t="str">
        <f t="shared" si="7"/>
        <v>А</v>
      </c>
      <c r="H160" s="57" t="str">
        <f t="shared" si="8"/>
        <v>И</v>
      </c>
      <c r="I160" s="101" t="s">
        <v>1638</v>
      </c>
      <c r="J160" s="296" t="s">
        <v>1639</v>
      </c>
      <c r="K160" s="50">
        <v>9</v>
      </c>
      <c r="L160" s="588">
        <v>8.9</v>
      </c>
      <c r="M160" s="297" t="s">
        <v>264</v>
      </c>
      <c r="N160" s="101" t="s">
        <v>1641</v>
      </c>
      <c r="O160" s="309"/>
      <c r="P160" s="309"/>
      <c r="Q160" s="309"/>
      <c r="R160" s="309"/>
      <c r="S160" s="307"/>
      <c r="T160" s="307"/>
      <c r="U160" s="307"/>
      <c r="V160" s="307"/>
      <c r="W160" s="307"/>
    </row>
    <row r="161" spans="1:196" s="106" customFormat="1" ht="30.75" customHeight="1">
      <c r="A161" s="449">
        <v>150</v>
      </c>
      <c r="B161" s="5" t="s">
        <v>880</v>
      </c>
      <c r="C161" s="127" t="s">
        <v>1602</v>
      </c>
      <c r="D161" s="127" t="s">
        <v>590</v>
      </c>
      <c r="E161" s="127" t="s">
        <v>1367</v>
      </c>
      <c r="F161" s="57" t="str">
        <f t="shared" si="6"/>
        <v>Я</v>
      </c>
      <c r="G161" s="57" t="str">
        <f t="shared" si="7"/>
        <v>Д</v>
      </c>
      <c r="H161" s="57" t="str">
        <f t="shared" si="8"/>
        <v>Р</v>
      </c>
      <c r="I161" s="323" t="s">
        <v>1546</v>
      </c>
      <c r="J161" s="174" t="s">
        <v>1547</v>
      </c>
      <c r="K161" s="50">
        <v>9</v>
      </c>
      <c r="L161" s="519">
        <v>8.8</v>
      </c>
      <c r="M161" s="116" t="s">
        <v>220</v>
      </c>
      <c r="N161" s="323" t="s">
        <v>1741</v>
      </c>
      <c r="O161" s="821"/>
      <c r="P161" s="821"/>
      <c r="Q161" s="821"/>
      <c r="R161" s="821"/>
      <c r="S161" s="824"/>
      <c r="T161" s="824"/>
      <c r="U161" s="824"/>
      <c r="V161" s="824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  <c r="EO161" s="292"/>
      <c r="EP161" s="292"/>
      <c r="EQ161" s="292"/>
      <c r="ER161" s="292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2"/>
      <c r="FI161" s="292"/>
      <c r="FJ161" s="292"/>
      <c r="FK161" s="292"/>
      <c r="FL161" s="292"/>
      <c r="FM161" s="292"/>
      <c r="FN161" s="292"/>
      <c r="FO161" s="292"/>
      <c r="FP161" s="292"/>
      <c r="FQ161" s="292"/>
      <c r="FR161" s="292"/>
      <c r="FS161" s="292"/>
      <c r="FT161" s="292"/>
      <c r="FU161" s="292"/>
      <c r="FV161" s="292"/>
      <c r="FW161" s="292"/>
      <c r="FX161" s="292"/>
      <c r="FY161" s="292"/>
      <c r="FZ161" s="292"/>
      <c r="GA161" s="292"/>
      <c r="GB161" s="292"/>
      <c r="GC161" s="292"/>
      <c r="GD161" s="292"/>
      <c r="GE161" s="292"/>
      <c r="GF161" s="292"/>
      <c r="GG161" s="292"/>
      <c r="GH161" s="292"/>
      <c r="GI161" s="292"/>
      <c r="GJ161" s="292"/>
      <c r="GK161" s="292"/>
      <c r="GL161" s="292"/>
      <c r="GM161" s="292"/>
      <c r="GN161" s="292"/>
    </row>
    <row r="162" spans="1:196" s="106" customFormat="1" ht="30.75" customHeight="1">
      <c r="A162" s="53">
        <v>151</v>
      </c>
      <c r="B162" s="5" t="s">
        <v>880</v>
      </c>
      <c r="C162" s="162" t="s">
        <v>716</v>
      </c>
      <c r="D162" s="162" t="s">
        <v>484</v>
      </c>
      <c r="E162" s="162" t="s">
        <v>198</v>
      </c>
      <c r="F162" s="57" t="str">
        <f t="shared" si="6"/>
        <v>Д</v>
      </c>
      <c r="G162" s="57" t="str">
        <f t="shared" si="7"/>
        <v>Д</v>
      </c>
      <c r="H162" s="57" t="str">
        <f t="shared" si="8"/>
        <v>М</v>
      </c>
      <c r="I162" s="97" t="s">
        <v>697</v>
      </c>
      <c r="J162" s="97" t="s">
        <v>698</v>
      </c>
      <c r="K162" s="127">
        <v>9</v>
      </c>
      <c r="L162" s="563">
        <v>8.6</v>
      </c>
      <c r="M162" s="317" t="s">
        <v>264</v>
      </c>
      <c r="N162" s="97" t="s">
        <v>699</v>
      </c>
      <c r="O162" s="74"/>
      <c r="P162" s="74"/>
      <c r="Q162" s="74"/>
      <c r="R162" s="74"/>
      <c r="S162" s="69"/>
      <c r="T162" s="69"/>
      <c r="U162" s="69"/>
      <c r="V162" s="69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</row>
    <row r="163" spans="1:196" s="106" customFormat="1" ht="30.75" customHeight="1">
      <c r="A163" s="449">
        <v>152</v>
      </c>
      <c r="B163" s="5" t="s">
        <v>880</v>
      </c>
      <c r="C163" s="795" t="s">
        <v>476</v>
      </c>
      <c r="D163" s="469" t="s">
        <v>412</v>
      </c>
      <c r="E163" s="469" t="s">
        <v>1438</v>
      </c>
      <c r="F163" s="57" t="str">
        <f t="shared" si="6"/>
        <v>А</v>
      </c>
      <c r="G163" s="57" t="str">
        <f t="shared" si="7"/>
        <v>Г</v>
      </c>
      <c r="H163" s="57" t="str">
        <f t="shared" si="8"/>
        <v>Р</v>
      </c>
      <c r="I163" s="271" t="s">
        <v>1208</v>
      </c>
      <c r="J163" s="271" t="s">
        <v>1209</v>
      </c>
      <c r="K163" s="127">
        <v>9</v>
      </c>
      <c r="L163" s="814">
        <v>8.5</v>
      </c>
      <c r="M163" s="469" t="s">
        <v>810</v>
      </c>
      <c r="N163" s="232" t="s">
        <v>1739</v>
      </c>
      <c r="O163" s="211"/>
      <c r="P163" s="211"/>
      <c r="Q163" s="211"/>
      <c r="R163" s="211"/>
      <c r="S163" s="265"/>
      <c r="T163" s="265"/>
      <c r="U163" s="265"/>
      <c r="V163" s="265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</row>
    <row r="164" spans="1:196" s="106" customFormat="1" ht="30.75" customHeight="1">
      <c r="A164" s="53">
        <v>153</v>
      </c>
      <c r="B164" s="5" t="s">
        <v>880</v>
      </c>
      <c r="C164" s="113" t="s">
        <v>672</v>
      </c>
      <c r="D164" s="113" t="s">
        <v>394</v>
      </c>
      <c r="E164" s="113" t="s">
        <v>673</v>
      </c>
      <c r="F164" s="57" t="str">
        <f t="shared" si="6"/>
        <v>Г</v>
      </c>
      <c r="G164" s="57" t="str">
        <f t="shared" si="7"/>
        <v>А</v>
      </c>
      <c r="H164" s="57" t="str">
        <f t="shared" si="8"/>
        <v>П</v>
      </c>
      <c r="I164" s="805" t="s">
        <v>653</v>
      </c>
      <c r="J164" s="805" t="s">
        <v>654</v>
      </c>
      <c r="K164" s="113">
        <v>9</v>
      </c>
      <c r="L164" s="519">
        <v>8.4</v>
      </c>
      <c r="M164" s="116" t="s">
        <v>220</v>
      </c>
      <c r="N164" s="97" t="s">
        <v>1745</v>
      </c>
      <c r="O164" s="74"/>
      <c r="P164" s="69"/>
      <c r="Q164" s="69"/>
      <c r="R164" s="69"/>
      <c r="S164" s="69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</row>
    <row r="165" spans="1:196" s="106" customFormat="1" ht="30.75" customHeight="1">
      <c r="A165" s="449">
        <v>154</v>
      </c>
      <c r="B165" s="5" t="s">
        <v>880</v>
      </c>
      <c r="C165" s="162" t="s">
        <v>804</v>
      </c>
      <c r="D165" s="162" t="s">
        <v>805</v>
      </c>
      <c r="E165" s="162" t="s">
        <v>806</v>
      </c>
      <c r="F165" s="57" t="str">
        <f t="shared" si="6"/>
        <v>К</v>
      </c>
      <c r="G165" s="57" t="str">
        <f t="shared" si="7"/>
        <v>Н</v>
      </c>
      <c r="H165" s="57" t="str">
        <f t="shared" si="8"/>
        <v>Н</v>
      </c>
      <c r="I165" s="97" t="s">
        <v>780</v>
      </c>
      <c r="J165" s="97" t="s">
        <v>781</v>
      </c>
      <c r="K165" s="127">
        <v>9</v>
      </c>
      <c r="L165" s="563">
        <v>6.9</v>
      </c>
      <c r="M165" s="317" t="s">
        <v>220</v>
      </c>
      <c r="N165" s="97" t="s">
        <v>782</v>
      </c>
      <c r="O165" s="74"/>
      <c r="P165" s="74"/>
      <c r="Q165" s="74"/>
      <c r="R165" s="74"/>
      <c r="S165" s="69"/>
      <c r="T165" s="69"/>
      <c r="U165" s="69"/>
      <c r="V165" s="69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</row>
    <row r="166" spans="1:196" s="106" customFormat="1" ht="30.75" customHeight="1">
      <c r="A166" s="53">
        <v>155</v>
      </c>
      <c r="B166" s="5" t="s">
        <v>880</v>
      </c>
      <c r="C166" s="111" t="s">
        <v>674</v>
      </c>
      <c r="D166" s="111" t="s">
        <v>675</v>
      </c>
      <c r="E166" s="111" t="s">
        <v>92</v>
      </c>
      <c r="F166" s="57" t="str">
        <f t="shared" si="6"/>
        <v>Ч</v>
      </c>
      <c r="G166" s="57" t="str">
        <f t="shared" si="7"/>
        <v>Е</v>
      </c>
      <c r="H166" s="57" t="str">
        <f t="shared" si="8"/>
        <v>В</v>
      </c>
      <c r="I166" s="95" t="s">
        <v>653</v>
      </c>
      <c r="J166" s="142" t="s">
        <v>654</v>
      </c>
      <c r="K166" s="116">
        <v>9</v>
      </c>
      <c r="L166" s="519">
        <v>6.7</v>
      </c>
      <c r="M166" s="116" t="s">
        <v>220</v>
      </c>
      <c r="N166" s="97" t="s">
        <v>1745</v>
      </c>
      <c r="O166" s="74"/>
      <c r="P166" s="69"/>
      <c r="Q166" s="69"/>
      <c r="R166" s="69"/>
      <c r="S166" s="69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</row>
    <row r="167" spans="1:196" s="106" customFormat="1" ht="30.75" customHeight="1">
      <c r="A167" s="449">
        <v>156</v>
      </c>
      <c r="B167" s="5" t="s">
        <v>880</v>
      </c>
      <c r="C167" s="212" t="s">
        <v>877</v>
      </c>
      <c r="D167" s="212" t="s">
        <v>362</v>
      </c>
      <c r="E167" s="212" t="s">
        <v>588</v>
      </c>
      <c r="F167" s="57" t="str">
        <f t="shared" si="6"/>
        <v>А</v>
      </c>
      <c r="G167" s="57" t="str">
        <f t="shared" si="7"/>
        <v>А</v>
      </c>
      <c r="H167" s="57" t="str">
        <f t="shared" si="8"/>
        <v>В</v>
      </c>
      <c r="I167" s="561" t="s">
        <v>863</v>
      </c>
      <c r="J167" s="561" t="s">
        <v>864</v>
      </c>
      <c r="K167" s="116">
        <v>9</v>
      </c>
      <c r="L167" s="705">
        <v>6.4</v>
      </c>
      <c r="M167" s="597" t="s">
        <v>220</v>
      </c>
      <c r="N167" s="827" t="s">
        <v>878</v>
      </c>
      <c r="O167" s="629"/>
      <c r="P167" s="823"/>
      <c r="Q167" s="330"/>
      <c r="R167" s="68"/>
      <c r="S167" s="69"/>
      <c r="T167" s="69"/>
      <c r="U167" s="69"/>
      <c r="V167" s="69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</row>
    <row r="168" spans="1:196" s="106" customFormat="1" ht="30.75" customHeight="1">
      <c r="A168" s="53">
        <v>157</v>
      </c>
      <c r="B168" s="5" t="s">
        <v>880</v>
      </c>
      <c r="C168" s="127" t="s">
        <v>605</v>
      </c>
      <c r="D168" s="127" t="s">
        <v>539</v>
      </c>
      <c r="E168" s="127" t="s">
        <v>606</v>
      </c>
      <c r="F168" s="57" t="str">
        <f t="shared" si="6"/>
        <v>Г</v>
      </c>
      <c r="G168" s="57" t="str">
        <f t="shared" si="7"/>
        <v>М</v>
      </c>
      <c r="H168" s="57" t="str">
        <f t="shared" si="8"/>
        <v>Н</v>
      </c>
      <c r="I168" s="136" t="s">
        <v>459</v>
      </c>
      <c r="J168" s="136" t="s">
        <v>460</v>
      </c>
      <c r="K168" s="127">
        <v>9</v>
      </c>
      <c r="L168" s="519">
        <v>6</v>
      </c>
      <c r="M168" s="116" t="s">
        <v>264</v>
      </c>
      <c r="N168" s="97" t="s">
        <v>508</v>
      </c>
      <c r="O168" s="74"/>
      <c r="P168" s="74"/>
      <c r="Q168" s="74"/>
      <c r="R168" s="74"/>
      <c r="S168" s="69"/>
      <c r="T168" s="69"/>
      <c r="U168" s="69"/>
      <c r="V168" s="69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</row>
    <row r="169" spans="1:196" s="106" customFormat="1" ht="30.75" customHeight="1">
      <c r="A169" s="449">
        <v>158</v>
      </c>
      <c r="B169" s="5" t="s">
        <v>880</v>
      </c>
      <c r="C169" s="162" t="s">
        <v>827</v>
      </c>
      <c r="D169" s="162" t="s">
        <v>828</v>
      </c>
      <c r="E169" s="162" t="s">
        <v>829</v>
      </c>
      <c r="F169" s="57" t="str">
        <f t="shared" si="6"/>
        <v>Я</v>
      </c>
      <c r="G169" s="57" t="str">
        <f t="shared" si="7"/>
        <v>М</v>
      </c>
      <c r="H169" s="57" t="str">
        <f t="shared" si="8"/>
        <v>Х</v>
      </c>
      <c r="I169" s="97" t="s">
        <v>823</v>
      </c>
      <c r="J169" s="97" t="s">
        <v>824</v>
      </c>
      <c r="K169" s="127">
        <v>9</v>
      </c>
      <c r="L169" s="563">
        <v>6</v>
      </c>
      <c r="M169" s="116" t="s">
        <v>220</v>
      </c>
      <c r="N169" s="97" t="s">
        <v>1749</v>
      </c>
      <c r="O169" s="74"/>
      <c r="P169" s="74"/>
      <c r="Q169" s="74"/>
      <c r="R169" s="74"/>
      <c r="S169" s="205"/>
      <c r="T169" s="205"/>
      <c r="U169" s="205"/>
      <c r="V169" s="205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</row>
    <row r="170" spans="1:196" s="106" customFormat="1" ht="30.75" customHeight="1">
      <c r="A170" s="53">
        <v>159</v>
      </c>
      <c r="B170" s="5" t="s">
        <v>880</v>
      </c>
      <c r="C170" s="799" t="s">
        <v>730</v>
      </c>
      <c r="D170" s="799" t="s">
        <v>79</v>
      </c>
      <c r="E170" s="799" t="s">
        <v>766</v>
      </c>
      <c r="F170" s="57" t="str">
        <f t="shared" si="6"/>
        <v>Р</v>
      </c>
      <c r="G170" s="57" t="str">
        <f t="shared" si="7"/>
        <v>Р</v>
      </c>
      <c r="H170" s="57" t="str">
        <f t="shared" si="8"/>
        <v>А</v>
      </c>
      <c r="I170" s="328" t="s">
        <v>744</v>
      </c>
      <c r="J170" s="147" t="s">
        <v>767</v>
      </c>
      <c r="K170" s="127">
        <v>9</v>
      </c>
      <c r="L170" s="563">
        <v>5.3</v>
      </c>
      <c r="M170" s="116" t="s">
        <v>220</v>
      </c>
      <c r="N170" s="80" t="s">
        <v>759</v>
      </c>
      <c r="O170" s="203"/>
      <c r="P170" s="203"/>
      <c r="Q170" s="203"/>
      <c r="R170" s="20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</row>
    <row r="171" spans="1:196" s="73" customFormat="1" ht="30.75" customHeight="1">
      <c r="A171" s="449">
        <v>160</v>
      </c>
      <c r="B171" s="5" t="s">
        <v>880</v>
      </c>
      <c r="C171" s="127" t="s">
        <v>290</v>
      </c>
      <c r="D171" s="127" t="s">
        <v>712</v>
      </c>
      <c r="E171" s="127" t="s">
        <v>713</v>
      </c>
      <c r="F171" s="57" t="str">
        <f t="shared" si="6"/>
        <v>Ю</v>
      </c>
      <c r="G171" s="57" t="str">
        <f t="shared" si="7"/>
        <v>А</v>
      </c>
      <c r="H171" s="57" t="str">
        <f t="shared" si="8"/>
        <v>А</v>
      </c>
      <c r="I171" s="61" t="s">
        <v>823</v>
      </c>
      <c r="J171" s="61" t="s">
        <v>824</v>
      </c>
      <c r="K171" s="127">
        <v>9</v>
      </c>
      <c r="L171" s="79">
        <v>5</v>
      </c>
      <c r="M171" s="53" t="s">
        <v>220</v>
      </c>
      <c r="N171" s="61" t="s">
        <v>1749</v>
      </c>
      <c r="O171" s="743"/>
      <c r="P171" s="290"/>
      <c r="Q171" s="290"/>
      <c r="R171" s="74"/>
      <c r="S171" s="205"/>
      <c r="T171" s="205"/>
      <c r="U171" s="205"/>
      <c r="V171" s="205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</row>
    <row r="172" spans="1:196" ht="30.75" customHeight="1">
      <c r="A172" s="53">
        <v>161</v>
      </c>
      <c r="B172" s="5" t="s">
        <v>880</v>
      </c>
      <c r="C172" s="50" t="s">
        <v>372</v>
      </c>
      <c r="D172" s="50" t="s">
        <v>860</v>
      </c>
      <c r="E172" s="58" t="s">
        <v>34</v>
      </c>
      <c r="F172" s="57" t="str">
        <f t="shared" si="6"/>
        <v>Х</v>
      </c>
      <c r="G172" s="57" t="str">
        <f t="shared" si="7"/>
        <v>А</v>
      </c>
      <c r="H172" s="57" t="str">
        <f t="shared" si="8"/>
        <v>С</v>
      </c>
      <c r="I172" s="172" t="s">
        <v>845</v>
      </c>
      <c r="J172" s="124" t="s">
        <v>846</v>
      </c>
      <c r="K172" s="127">
        <v>9</v>
      </c>
      <c r="L172" s="79">
        <v>4.3</v>
      </c>
      <c r="M172" s="67" t="s">
        <v>220</v>
      </c>
      <c r="N172" s="61" t="s">
        <v>847</v>
      </c>
      <c r="O172" s="50"/>
      <c r="P172" s="54"/>
      <c r="Q172" s="54"/>
      <c r="R172" s="54"/>
      <c r="S172" s="69"/>
      <c r="T172" s="69"/>
      <c r="U172" s="69"/>
      <c r="V172" s="69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C4:C8 F4:F8 B12:B171 B11:H11 B172:E172"/>
    <dataValidation allowBlank="1" showInputMessage="1" showErrorMessage="1" sqref="C112:E112 C86:E8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="90" zoomScaleNormal="90" zoomScalePageLayoutView="0" workbookViewId="0" topLeftCell="A67">
      <selection activeCell="I13" sqref="I13"/>
    </sheetView>
  </sheetViews>
  <sheetFormatPr defaultColWidth="9.00390625" defaultRowHeight="12.75"/>
  <cols>
    <col min="1" max="1" width="6.125" style="833" bestFit="1" customWidth="1"/>
    <col min="2" max="2" width="25.125" style="43" customWidth="1"/>
    <col min="3" max="3" width="15.00390625" style="833" hidden="1" customWidth="1"/>
    <col min="4" max="4" width="13.25390625" style="833" hidden="1" customWidth="1"/>
    <col min="5" max="5" width="15.875" style="833" hidden="1" customWidth="1"/>
    <col min="6" max="8" width="15.875" style="833" customWidth="1"/>
    <col min="9" max="9" width="26.875" style="43" customWidth="1"/>
    <col min="10" max="10" width="16.125" style="43" customWidth="1"/>
    <col min="11" max="11" width="14.125" style="833" customWidth="1"/>
    <col min="12" max="13" width="13.00390625" style="833" customWidth="1"/>
    <col min="14" max="14" width="43.375" style="43" customWidth="1"/>
    <col min="15" max="16384" width="9.125" style="43" customWidth="1"/>
  </cols>
  <sheetData>
    <row r="1" spans="1:13" ht="15">
      <c r="A1" s="828"/>
      <c r="B1" s="42"/>
      <c r="C1" s="828"/>
      <c r="D1" s="828"/>
      <c r="E1" s="828"/>
      <c r="F1" s="828"/>
      <c r="G1" s="828"/>
      <c r="H1" s="828"/>
      <c r="I1" s="42"/>
      <c r="J1" s="1119"/>
      <c r="K1" s="1119"/>
      <c r="L1" s="1119"/>
      <c r="M1" s="828"/>
    </row>
    <row r="2" spans="1:13" ht="33.75" customHeight="1">
      <c r="A2" s="828"/>
      <c r="B2" s="1120" t="s">
        <v>223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836"/>
    </row>
    <row r="3" spans="1:13" ht="16.5" customHeight="1">
      <c r="A3" s="828"/>
      <c r="B3" s="42"/>
      <c r="C3" s="828"/>
      <c r="D3" s="828"/>
      <c r="E3" s="828"/>
      <c r="F3" s="828"/>
      <c r="G3" s="828"/>
      <c r="H3" s="828"/>
      <c r="I3" s="42"/>
      <c r="J3" s="42"/>
      <c r="K3" s="828"/>
      <c r="L3" s="828"/>
      <c r="M3" s="828"/>
    </row>
    <row r="4" spans="1:6" ht="16.5" customHeight="1">
      <c r="A4" s="1122" t="s">
        <v>13</v>
      </c>
      <c r="B4" s="1121"/>
      <c r="C4" s="829" t="s">
        <v>216</v>
      </c>
      <c r="F4" s="829" t="s">
        <v>216</v>
      </c>
    </row>
    <row r="5" spans="1:6" ht="16.5" customHeight="1">
      <c r="A5" s="1122" t="s">
        <v>14</v>
      </c>
      <c r="B5" s="1121"/>
      <c r="C5" s="830"/>
      <c r="F5" s="830"/>
    </row>
    <row r="6" spans="1:6" ht="16.5" customHeight="1">
      <c r="A6" s="1118" t="s">
        <v>15</v>
      </c>
      <c r="B6" s="1119"/>
      <c r="C6" s="831" t="s">
        <v>19</v>
      </c>
      <c r="F6" s="831" t="s">
        <v>19</v>
      </c>
    </row>
    <row r="7" spans="1:6" ht="16.5" customHeight="1">
      <c r="A7" s="1118" t="s">
        <v>16</v>
      </c>
      <c r="B7" s="1119"/>
      <c r="C7" s="831">
        <v>10</v>
      </c>
      <c r="F7" s="831">
        <v>10</v>
      </c>
    </row>
    <row r="8" spans="1:6" ht="16.5" customHeight="1">
      <c r="A8" s="1118" t="s">
        <v>17</v>
      </c>
      <c r="B8" s="1119"/>
      <c r="C8" s="832">
        <v>45211</v>
      </c>
      <c r="F8" s="832">
        <v>45211</v>
      </c>
    </row>
    <row r="9" ht="16.5" customHeight="1"/>
    <row r="10" spans="1:14" ht="69" customHeight="1">
      <c r="A10" s="1093" t="s">
        <v>3</v>
      </c>
      <c r="B10" s="18" t="s">
        <v>4</v>
      </c>
      <c r="C10" s="427" t="s">
        <v>0</v>
      </c>
      <c r="D10" s="427" t="s">
        <v>1</v>
      </c>
      <c r="E10" s="427" t="s">
        <v>2</v>
      </c>
      <c r="F10" s="427" t="s">
        <v>0</v>
      </c>
      <c r="G10" s="427" t="s">
        <v>1</v>
      </c>
      <c r="H10" s="427" t="s">
        <v>2</v>
      </c>
      <c r="I10" s="18" t="s">
        <v>10</v>
      </c>
      <c r="J10" s="17" t="s">
        <v>5</v>
      </c>
      <c r="K10" s="427" t="s">
        <v>9</v>
      </c>
      <c r="L10" s="427" t="s">
        <v>8</v>
      </c>
      <c r="M10" s="427" t="s">
        <v>18</v>
      </c>
      <c r="N10" s="18" t="s">
        <v>12</v>
      </c>
    </row>
    <row r="11" spans="1:14" s="1079" customFormat="1" ht="22.5" customHeight="1" thickBot="1">
      <c r="A11" s="428">
        <v>1</v>
      </c>
      <c r="B11" s="869" t="s">
        <v>880</v>
      </c>
      <c r="C11" s="1077" t="s">
        <v>206</v>
      </c>
      <c r="D11" s="428" t="s">
        <v>122</v>
      </c>
      <c r="E11" s="428" t="s">
        <v>59</v>
      </c>
      <c r="F11" s="428" t="str">
        <f>LEFT(C11,1)</f>
        <v>Х</v>
      </c>
      <c r="G11" s="428" t="str">
        <f>LEFT(D11,1)</f>
        <v>Е</v>
      </c>
      <c r="H11" s="428" t="str">
        <f>LEFT(E11,1)</f>
        <v>С</v>
      </c>
      <c r="I11" s="869" t="s">
        <v>88</v>
      </c>
      <c r="J11" s="869" t="s">
        <v>89</v>
      </c>
      <c r="K11" s="428">
        <v>10</v>
      </c>
      <c r="L11" s="1078">
        <v>43</v>
      </c>
      <c r="M11" s="449" t="s">
        <v>217</v>
      </c>
      <c r="N11" s="8" t="s">
        <v>1738</v>
      </c>
    </row>
    <row r="12" spans="1:23" s="1079" customFormat="1" ht="21" customHeight="1" thickBot="1">
      <c r="A12" s="53">
        <v>2</v>
      </c>
      <c r="B12" s="869" t="s">
        <v>880</v>
      </c>
      <c r="C12" s="1080" t="s">
        <v>1174</v>
      </c>
      <c r="D12" s="116" t="s">
        <v>82</v>
      </c>
      <c r="E12" s="116" t="s">
        <v>100</v>
      </c>
      <c r="F12" s="428" t="str">
        <f aca="true" t="shared" si="0" ref="F12:F75">LEFT(C12,1)</f>
        <v>Г</v>
      </c>
      <c r="G12" s="428" t="str">
        <f aca="true" t="shared" si="1" ref="G12:G75">LEFT(D12,1)</f>
        <v>А</v>
      </c>
      <c r="H12" s="428" t="str">
        <f aca="true" t="shared" si="2" ref="H12:H75">LEFT(E12,1)</f>
        <v>А</v>
      </c>
      <c r="I12" s="94" t="s">
        <v>993</v>
      </c>
      <c r="J12" s="94" t="s">
        <v>994</v>
      </c>
      <c r="K12" s="428">
        <v>10</v>
      </c>
      <c r="L12" s="386">
        <v>41.3</v>
      </c>
      <c r="M12" s="67" t="s">
        <v>217</v>
      </c>
      <c r="N12" s="94" t="s">
        <v>1100</v>
      </c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079" customFormat="1" ht="22.5" customHeight="1" thickBot="1">
      <c r="A13" s="428">
        <v>3</v>
      </c>
      <c r="B13" s="869" t="s">
        <v>880</v>
      </c>
      <c r="C13" s="1080" t="s">
        <v>1169</v>
      </c>
      <c r="D13" s="116" t="s">
        <v>1175</v>
      </c>
      <c r="E13" s="116" t="s">
        <v>608</v>
      </c>
      <c r="F13" s="428" t="str">
        <f t="shared" si="0"/>
        <v>Т</v>
      </c>
      <c r="G13" s="428" t="str">
        <f t="shared" si="1"/>
        <v>Н</v>
      </c>
      <c r="H13" s="428" t="str">
        <f t="shared" si="2"/>
        <v>М</v>
      </c>
      <c r="I13" s="63" t="s">
        <v>993</v>
      </c>
      <c r="J13" s="63" t="s">
        <v>994</v>
      </c>
      <c r="K13" s="428">
        <v>10</v>
      </c>
      <c r="L13" s="386">
        <v>41.3</v>
      </c>
      <c r="M13" s="67" t="s">
        <v>217</v>
      </c>
      <c r="N13" s="94" t="s">
        <v>1100</v>
      </c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079" customFormat="1" ht="27" customHeight="1" thickBot="1">
      <c r="A14" s="53">
        <v>4</v>
      </c>
      <c r="B14" s="869" t="s">
        <v>880</v>
      </c>
      <c r="C14" s="1081" t="s">
        <v>1047</v>
      </c>
      <c r="D14" s="593" t="s">
        <v>1439</v>
      </c>
      <c r="E14" s="593" t="s">
        <v>156</v>
      </c>
      <c r="F14" s="428" t="str">
        <f t="shared" si="0"/>
        <v>Х</v>
      </c>
      <c r="G14" s="428" t="str">
        <f t="shared" si="1"/>
        <v> </v>
      </c>
      <c r="H14" s="428" t="str">
        <f t="shared" si="2"/>
        <v>А</v>
      </c>
      <c r="I14" s="154" t="s">
        <v>1294</v>
      </c>
      <c r="J14" s="154" t="s">
        <v>1209</v>
      </c>
      <c r="K14" s="428">
        <v>10</v>
      </c>
      <c r="L14" s="1082">
        <v>41</v>
      </c>
      <c r="M14" s="979" t="s">
        <v>281</v>
      </c>
      <c r="N14" s="155" t="s">
        <v>1739</v>
      </c>
      <c r="O14" s="786"/>
      <c r="P14" s="786"/>
      <c r="Q14" s="786"/>
      <c r="R14" s="786"/>
      <c r="S14" s="148"/>
      <c r="T14" s="148"/>
      <c r="U14" s="148"/>
      <c r="V14" s="148"/>
      <c r="W14" s="148"/>
    </row>
    <row r="15" spans="1:23" s="1079" customFormat="1" ht="24" customHeight="1" thickBot="1">
      <c r="A15" s="428">
        <v>5</v>
      </c>
      <c r="B15" s="869" t="s">
        <v>880</v>
      </c>
      <c r="C15" s="1080" t="s">
        <v>941</v>
      </c>
      <c r="D15" s="116" t="s">
        <v>29</v>
      </c>
      <c r="E15" s="116" t="s">
        <v>942</v>
      </c>
      <c r="F15" s="428" t="str">
        <f t="shared" si="0"/>
        <v>Т</v>
      </c>
      <c r="G15" s="428" t="str">
        <f t="shared" si="1"/>
        <v>Д</v>
      </c>
      <c r="H15" s="428" t="str">
        <f t="shared" si="2"/>
        <v>М</v>
      </c>
      <c r="I15" s="94" t="s">
        <v>882</v>
      </c>
      <c r="J15" s="94" t="s">
        <v>883</v>
      </c>
      <c r="K15" s="428">
        <v>10</v>
      </c>
      <c r="L15" s="386">
        <v>40.9</v>
      </c>
      <c r="M15" s="67" t="s">
        <v>217</v>
      </c>
      <c r="N15" s="94" t="s">
        <v>884</v>
      </c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14" s="1079" customFormat="1" ht="24.75" customHeight="1" thickBot="1">
      <c r="A16" s="53">
        <v>6</v>
      </c>
      <c r="B16" s="869" t="s">
        <v>880</v>
      </c>
      <c r="C16" s="1083" t="s">
        <v>201</v>
      </c>
      <c r="D16" s="1084" t="s">
        <v>85</v>
      </c>
      <c r="E16" s="1084" t="s">
        <v>61</v>
      </c>
      <c r="F16" s="428" t="str">
        <f t="shared" si="0"/>
        <v>С</v>
      </c>
      <c r="G16" s="428" t="str">
        <f t="shared" si="1"/>
        <v>С</v>
      </c>
      <c r="H16" s="428" t="str">
        <f t="shared" si="2"/>
        <v>А</v>
      </c>
      <c r="I16" s="869" t="s">
        <v>88</v>
      </c>
      <c r="J16" s="869" t="s">
        <v>89</v>
      </c>
      <c r="K16" s="428">
        <v>10</v>
      </c>
      <c r="L16" s="1085">
        <v>40.8</v>
      </c>
      <c r="M16" s="449" t="s">
        <v>219</v>
      </c>
      <c r="N16" s="8" t="s">
        <v>1738</v>
      </c>
    </row>
    <row r="17" spans="1:14" s="123" customFormat="1" ht="30.75" customHeight="1">
      <c r="A17" s="428">
        <v>7</v>
      </c>
      <c r="B17" s="869" t="s">
        <v>880</v>
      </c>
      <c r="C17" s="53" t="s">
        <v>1176</v>
      </c>
      <c r="D17" s="53" t="s">
        <v>601</v>
      </c>
      <c r="E17" s="53" t="s">
        <v>395</v>
      </c>
      <c r="F17" s="428" t="str">
        <f t="shared" si="0"/>
        <v>Х</v>
      </c>
      <c r="G17" s="428" t="str">
        <f t="shared" si="1"/>
        <v>А</v>
      </c>
      <c r="H17" s="428" t="str">
        <f t="shared" si="2"/>
        <v>А</v>
      </c>
      <c r="I17" s="94" t="s">
        <v>993</v>
      </c>
      <c r="J17" s="94" t="s">
        <v>994</v>
      </c>
      <c r="K17" s="428">
        <v>10</v>
      </c>
      <c r="L17" s="53">
        <v>40.1</v>
      </c>
      <c r="M17" s="53" t="s">
        <v>220</v>
      </c>
      <c r="N17" s="132" t="s">
        <v>1100</v>
      </c>
    </row>
    <row r="18" spans="1:14" s="123" customFormat="1" ht="30.75" customHeight="1">
      <c r="A18" s="53">
        <v>8</v>
      </c>
      <c r="B18" s="869" t="s">
        <v>880</v>
      </c>
      <c r="C18" s="53" t="s">
        <v>816</v>
      </c>
      <c r="D18" s="53" t="s">
        <v>79</v>
      </c>
      <c r="E18" s="100" t="s">
        <v>93</v>
      </c>
      <c r="F18" s="428" t="str">
        <f t="shared" si="0"/>
        <v>Г</v>
      </c>
      <c r="G18" s="428" t="str">
        <f t="shared" si="1"/>
        <v>Р</v>
      </c>
      <c r="H18" s="428" t="str">
        <f t="shared" si="2"/>
        <v>Р</v>
      </c>
      <c r="I18" s="63" t="s">
        <v>882</v>
      </c>
      <c r="J18" s="63" t="s">
        <v>883</v>
      </c>
      <c r="K18" s="428">
        <v>10</v>
      </c>
      <c r="L18" s="53">
        <v>39.9</v>
      </c>
      <c r="M18" s="67" t="s">
        <v>219</v>
      </c>
      <c r="N18" s="119" t="s">
        <v>884</v>
      </c>
    </row>
    <row r="19" spans="1:23" s="123" customFormat="1" ht="30.75" customHeight="1">
      <c r="A19" s="428">
        <v>9</v>
      </c>
      <c r="B19" s="869" t="s">
        <v>880</v>
      </c>
      <c r="C19" s="131" t="s">
        <v>199</v>
      </c>
      <c r="D19" s="1086" t="s">
        <v>114</v>
      </c>
      <c r="E19" s="1086" t="s">
        <v>200</v>
      </c>
      <c r="F19" s="428" t="str">
        <f t="shared" si="0"/>
        <v>Н</v>
      </c>
      <c r="G19" s="428" t="str">
        <f t="shared" si="1"/>
        <v>П</v>
      </c>
      <c r="H19" s="428" t="str">
        <f t="shared" si="2"/>
        <v>Р</v>
      </c>
      <c r="I19" s="869" t="s">
        <v>88</v>
      </c>
      <c r="J19" s="869" t="s">
        <v>89</v>
      </c>
      <c r="K19" s="428">
        <v>10</v>
      </c>
      <c r="L19" s="428">
        <v>39.8</v>
      </c>
      <c r="M19" s="449" t="s">
        <v>219</v>
      </c>
      <c r="N19" s="8" t="s">
        <v>1738</v>
      </c>
      <c r="O19" s="1079"/>
      <c r="P19" s="1079"/>
      <c r="Q19" s="1079"/>
      <c r="R19" s="1079"/>
      <c r="S19" s="1079"/>
      <c r="T19" s="1079"/>
      <c r="U19" s="1079"/>
      <c r="V19" s="1079"/>
      <c r="W19" s="1079"/>
    </row>
    <row r="20" spans="1:23" s="123" customFormat="1" ht="30.75" customHeight="1">
      <c r="A20" s="53">
        <v>10</v>
      </c>
      <c r="B20" s="869" t="s">
        <v>880</v>
      </c>
      <c r="C20" s="1087" t="s">
        <v>194</v>
      </c>
      <c r="D20" s="834" t="s">
        <v>195</v>
      </c>
      <c r="E20" s="834" t="s">
        <v>59</v>
      </c>
      <c r="F20" s="428" t="str">
        <f t="shared" si="0"/>
        <v>М</v>
      </c>
      <c r="G20" s="428" t="str">
        <f t="shared" si="1"/>
        <v>Я</v>
      </c>
      <c r="H20" s="428" t="str">
        <f t="shared" si="2"/>
        <v>С</v>
      </c>
      <c r="I20" s="869" t="s">
        <v>88</v>
      </c>
      <c r="J20" s="869" t="s">
        <v>89</v>
      </c>
      <c r="K20" s="428">
        <v>10</v>
      </c>
      <c r="L20" s="834">
        <v>38.9</v>
      </c>
      <c r="M20" s="449" t="s">
        <v>219</v>
      </c>
      <c r="N20" s="8" t="s">
        <v>1738</v>
      </c>
      <c r="O20" s="1079"/>
      <c r="P20" s="1079"/>
      <c r="Q20" s="1079"/>
      <c r="R20" s="1079"/>
      <c r="S20" s="1079"/>
      <c r="T20" s="1079"/>
      <c r="U20" s="1079"/>
      <c r="V20" s="1079"/>
      <c r="W20" s="1079"/>
    </row>
    <row r="21" spans="1:23" s="123" customFormat="1" ht="30.75" customHeight="1" thickBot="1">
      <c r="A21" s="428">
        <v>11</v>
      </c>
      <c r="B21" s="869" t="s">
        <v>880</v>
      </c>
      <c r="C21" s="948" t="s">
        <v>1386</v>
      </c>
      <c r="D21" s="284" t="s">
        <v>1440</v>
      </c>
      <c r="E21" s="284" t="s">
        <v>106</v>
      </c>
      <c r="F21" s="428" t="str">
        <f t="shared" si="0"/>
        <v>К</v>
      </c>
      <c r="G21" s="428" t="str">
        <f t="shared" si="1"/>
        <v>А</v>
      </c>
      <c r="H21" s="428" t="str">
        <f t="shared" si="2"/>
        <v>С</v>
      </c>
      <c r="I21" s="154" t="s">
        <v>1294</v>
      </c>
      <c r="J21" s="154" t="s">
        <v>1209</v>
      </c>
      <c r="K21" s="428">
        <v>10</v>
      </c>
      <c r="L21" s="1000">
        <v>38.8</v>
      </c>
      <c r="M21" s="284" t="s">
        <v>1441</v>
      </c>
      <c r="N21" s="155" t="s">
        <v>1739</v>
      </c>
      <c r="O21" s="786"/>
      <c r="P21" s="786"/>
      <c r="Q21" s="786"/>
      <c r="R21" s="786"/>
      <c r="S21" s="148"/>
      <c r="T21" s="148"/>
      <c r="U21" s="148"/>
      <c r="V21" s="148"/>
      <c r="W21" s="148"/>
    </row>
    <row r="22" spans="1:23" s="1079" customFormat="1" ht="29.25" customHeight="1" thickBot="1">
      <c r="A22" s="53">
        <v>12</v>
      </c>
      <c r="B22" s="869" t="s">
        <v>880</v>
      </c>
      <c r="C22" s="1088" t="s">
        <v>1710</v>
      </c>
      <c r="D22" s="354" t="s">
        <v>380</v>
      </c>
      <c r="E22" s="354" t="s">
        <v>1711</v>
      </c>
      <c r="F22" s="428" t="str">
        <f t="shared" si="0"/>
        <v>С</v>
      </c>
      <c r="G22" s="428" t="str">
        <f t="shared" si="1"/>
        <v>К</v>
      </c>
      <c r="H22" s="428" t="str">
        <f t="shared" si="2"/>
        <v>С</v>
      </c>
      <c r="I22" s="326" t="s">
        <v>1638</v>
      </c>
      <c r="J22" s="326" t="s">
        <v>1639</v>
      </c>
      <c r="K22" s="428">
        <v>10</v>
      </c>
      <c r="L22" s="354">
        <v>38.2</v>
      </c>
      <c r="M22" s="393" t="s">
        <v>217</v>
      </c>
      <c r="N22" s="874" t="s">
        <v>1641</v>
      </c>
      <c r="O22" s="1054"/>
      <c r="P22" s="1054"/>
      <c r="Q22" s="1054"/>
      <c r="R22" s="1054"/>
      <c r="S22" s="1054"/>
      <c r="T22" s="1054"/>
      <c r="U22" s="1054"/>
      <c r="V22" s="1054"/>
      <c r="W22" s="1054"/>
    </row>
    <row r="23" spans="1:23" s="123" customFormat="1" ht="30.75" customHeight="1">
      <c r="A23" s="428">
        <v>13</v>
      </c>
      <c r="B23" s="869" t="s">
        <v>880</v>
      </c>
      <c r="C23" s="948" t="s">
        <v>1364</v>
      </c>
      <c r="D23" s="284" t="s">
        <v>70</v>
      </c>
      <c r="E23" s="284" t="s">
        <v>406</v>
      </c>
      <c r="F23" s="428" t="str">
        <f t="shared" si="0"/>
        <v>Р</v>
      </c>
      <c r="G23" s="428" t="str">
        <f t="shared" si="1"/>
        <v>Д</v>
      </c>
      <c r="H23" s="428" t="str">
        <f t="shared" si="2"/>
        <v>Д</v>
      </c>
      <c r="I23" s="154" t="s">
        <v>1294</v>
      </c>
      <c r="J23" s="154" t="s">
        <v>1209</v>
      </c>
      <c r="K23" s="428">
        <v>10</v>
      </c>
      <c r="L23" s="1000">
        <v>38</v>
      </c>
      <c r="M23" s="930" t="s">
        <v>1441</v>
      </c>
      <c r="N23" s="155" t="s">
        <v>1739</v>
      </c>
      <c r="O23" s="786"/>
      <c r="P23" s="786"/>
      <c r="Q23" s="786"/>
      <c r="R23" s="786"/>
      <c r="S23" s="148"/>
      <c r="T23" s="148"/>
      <c r="U23" s="148"/>
      <c r="V23" s="148"/>
      <c r="W23" s="148"/>
    </row>
    <row r="24" spans="1:23" s="123" customFormat="1" ht="30.75" customHeight="1">
      <c r="A24" s="53">
        <v>14</v>
      </c>
      <c r="B24" s="869" t="s">
        <v>880</v>
      </c>
      <c r="C24" s="131" t="s">
        <v>207</v>
      </c>
      <c r="D24" s="428" t="s">
        <v>208</v>
      </c>
      <c r="E24" s="428" t="s">
        <v>165</v>
      </c>
      <c r="F24" s="428" t="str">
        <f t="shared" si="0"/>
        <v>Ч</v>
      </c>
      <c r="G24" s="428" t="str">
        <f t="shared" si="1"/>
        <v>Л</v>
      </c>
      <c r="H24" s="428" t="str">
        <f t="shared" si="2"/>
        <v>Ю</v>
      </c>
      <c r="I24" s="869" t="s">
        <v>88</v>
      </c>
      <c r="J24" s="869" t="s">
        <v>89</v>
      </c>
      <c r="K24" s="428">
        <v>10</v>
      </c>
      <c r="L24" s="1078">
        <v>36.4</v>
      </c>
      <c r="M24" s="449" t="s">
        <v>219</v>
      </c>
      <c r="N24" s="8" t="s">
        <v>1738</v>
      </c>
      <c r="O24" s="1079"/>
      <c r="P24" s="1079"/>
      <c r="Q24" s="1079"/>
      <c r="R24" s="1079"/>
      <c r="S24" s="1079"/>
      <c r="T24" s="1079"/>
      <c r="U24" s="1079"/>
      <c r="V24" s="1079"/>
      <c r="W24" s="1079"/>
    </row>
    <row r="25" spans="1:23" s="123" customFormat="1" ht="30.75" customHeight="1">
      <c r="A25" s="428">
        <v>15</v>
      </c>
      <c r="B25" s="869" t="s">
        <v>880</v>
      </c>
      <c r="C25" s="948" t="s">
        <v>1442</v>
      </c>
      <c r="D25" s="284" t="s">
        <v>171</v>
      </c>
      <c r="E25" s="284" t="s">
        <v>108</v>
      </c>
      <c r="F25" s="428" t="str">
        <f t="shared" si="0"/>
        <v>М</v>
      </c>
      <c r="G25" s="428" t="str">
        <f t="shared" si="1"/>
        <v>М</v>
      </c>
      <c r="H25" s="428" t="str">
        <f t="shared" si="2"/>
        <v>И</v>
      </c>
      <c r="I25" s="154" t="s">
        <v>1294</v>
      </c>
      <c r="J25" s="154" t="s">
        <v>1209</v>
      </c>
      <c r="K25" s="428">
        <v>10</v>
      </c>
      <c r="L25" s="1000">
        <v>36.2</v>
      </c>
      <c r="M25" s="284" t="s">
        <v>1443</v>
      </c>
      <c r="N25" s="155" t="s">
        <v>1739</v>
      </c>
      <c r="O25" s="786"/>
      <c r="P25" s="786"/>
      <c r="Q25" s="786"/>
      <c r="R25" s="786"/>
      <c r="S25" s="148"/>
      <c r="T25" s="148"/>
      <c r="U25" s="148"/>
      <c r="V25" s="148"/>
      <c r="W25" s="148"/>
    </row>
    <row r="26" spans="1:14" s="123" customFormat="1" ht="30.75" customHeight="1">
      <c r="A26" s="53">
        <v>16</v>
      </c>
      <c r="B26" s="869" t="s">
        <v>880</v>
      </c>
      <c r="C26" s="53" t="s">
        <v>773</v>
      </c>
      <c r="D26" s="53" t="s">
        <v>97</v>
      </c>
      <c r="E26" s="53" t="s">
        <v>92</v>
      </c>
      <c r="F26" s="428" t="str">
        <f t="shared" si="0"/>
        <v>М</v>
      </c>
      <c r="G26" s="428" t="str">
        <f t="shared" si="1"/>
        <v>Д</v>
      </c>
      <c r="H26" s="428" t="str">
        <f t="shared" si="2"/>
        <v>В</v>
      </c>
      <c r="I26" s="94" t="s">
        <v>774</v>
      </c>
      <c r="J26" s="94" t="s">
        <v>719</v>
      </c>
      <c r="K26" s="428">
        <v>10</v>
      </c>
      <c r="L26" s="117">
        <v>35.9</v>
      </c>
      <c r="M26" s="53" t="s">
        <v>281</v>
      </c>
      <c r="N26" s="132" t="s">
        <v>721</v>
      </c>
    </row>
    <row r="27" spans="1:23" s="123" customFormat="1" ht="30.75" customHeight="1">
      <c r="A27" s="428">
        <v>17</v>
      </c>
      <c r="B27" s="869" t="s">
        <v>880</v>
      </c>
      <c r="C27" s="948" t="s">
        <v>1444</v>
      </c>
      <c r="D27" s="77" t="s">
        <v>133</v>
      </c>
      <c r="E27" s="77" t="s">
        <v>1445</v>
      </c>
      <c r="F27" s="428" t="str">
        <f t="shared" si="0"/>
        <v>Б</v>
      </c>
      <c r="G27" s="428" t="str">
        <f t="shared" si="1"/>
        <v>А</v>
      </c>
      <c r="H27" s="428" t="str">
        <f t="shared" si="2"/>
        <v> </v>
      </c>
      <c r="I27" s="1089" t="s">
        <v>1294</v>
      </c>
      <c r="J27" s="1089" t="s">
        <v>1209</v>
      </c>
      <c r="K27" s="428">
        <v>10</v>
      </c>
      <c r="L27" s="284">
        <v>35.4</v>
      </c>
      <c r="M27" s="284" t="s">
        <v>1443</v>
      </c>
      <c r="N27" s="155" t="s">
        <v>1739</v>
      </c>
      <c r="O27" s="786"/>
      <c r="P27" s="786"/>
      <c r="Q27" s="786"/>
      <c r="R27" s="786"/>
      <c r="S27" s="148"/>
      <c r="T27" s="148"/>
      <c r="U27" s="148"/>
      <c r="V27" s="148"/>
      <c r="W27" s="148"/>
    </row>
    <row r="28" spans="1:23" s="123" customFormat="1" ht="30.75" customHeight="1">
      <c r="A28" s="53">
        <v>18</v>
      </c>
      <c r="B28" s="869" t="s">
        <v>880</v>
      </c>
      <c r="C28" s="131" t="s">
        <v>191</v>
      </c>
      <c r="D28" s="834" t="s">
        <v>192</v>
      </c>
      <c r="E28" s="834" t="s">
        <v>193</v>
      </c>
      <c r="F28" s="428" t="str">
        <f t="shared" si="0"/>
        <v>И</v>
      </c>
      <c r="G28" s="428" t="str">
        <f t="shared" si="1"/>
        <v>И</v>
      </c>
      <c r="H28" s="428" t="str">
        <f t="shared" si="2"/>
        <v>М</v>
      </c>
      <c r="I28" s="869" t="s">
        <v>88</v>
      </c>
      <c r="J28" s="869" t="s">
        <v>89</v>
      </c>
      <c r="K28" s="428">
        <v>10</v>
      </c>
      <c r="L28" s="428">
        <v>34.9</v>
      </c>
      <c r="M28" s="449" t="s">
        <v>219</v>
      </c>
      <c r="N28" s="8" t="s">
        <v>1738</v>
      </c>
      <c r="O28" s="1079"/>
      <c r="P28" s="1079"/>
      <c r="Q28" s="1079"/>
      <c r="R28" s="1079"/>
      <c r="S28" s="1079"/>
      <c r="T28" s="1079"/>
      <c r="U28" s="1079"/>
      <c r="V28" s="1079"/>
      <c r="W28" s="1079"/>
    </row>
    <row r="29" spans="1:23" s="123" customFormat="1" ht="30.75" customHeight="1">
      <c r="A29" s="428">
        <v>19</v>
      </c>
      <c r="B29" s="869" t="s">
        <v>880</v>
      </c>
      <c r="C29" s="1087" t="s">
        <v>188</v>
      </c>
      <c r="D29" s="428" t="s">
        <v>189</v>
      </c>
      <c r="E29" s="428" t="s">
        <v>190</v>
      </c>
      <c r="F29" s="428" t="str">
        <f t="shared" si="0"/>
        <v>А</v>
      </c>
      <c r="G29" s="428" t="str">
        <f t="shared" si="1"/>
        <v>А</v>
      </c>
      <c r="H29" s="428" t="str">
        <f t="shared" si="2"/>
        <v>Н</v>
      </c>
      <c r="I29" s="869" t="s">
        <v>88</v>
      </c>
      <c r="J29" s="869" t="s">
        <v>89</v>
      </c>
      <c r="K29" s="428">
        <v>10</v>
      </c>
      <c r="L29" s="428">
        <v>34.4</v>
      </c>
      <c r="M29" s="449" t="s">
        <v>219</v>
      </c>
      <c r="N29" s="8" t="s">
        <v>1738</v>
      </c>
      <c r="O29" s="1079"/>
      <c r="P29" s="1079"/>
      <c r="Q29" s="1079"/>
      <c r="R29" s="1079"/>
      <c r="S29" s="1079"/>
      <c r="T29" s="1079"/>
      <c r="U29" s="1079"/>
      <c r="V29" s="1079"/>
      <c r="W29" s="1079"/>
    </row>
    <row r="30" spans="1:23" s="123" customFormat="1" ht="30.75" customHeight="1">
      <c r="A30" s="53">
        <v>20</v>
      </c>
      <c r="B30" s="869" t="s">
        <v>880</v>
      </c>
      <c r="C30" s="1087" t="s">
        <v>209</v>
      </c>
      <c r="D30" s="428" t="s">
        <v>117</v>
      </c>
      <c r="E30" s="428" t="s">
        <v>40</v>
      </c>
      <c r="F30" s="428" t="str">
        <f t="shared" si="0"/>
        <v>Ч</v>
      </c>
      <c r="G30" s="428" t="str">
        <f t="shared" si="1"/>
        <v>И</v>
      </c>
      <c r="H30" s="428" t="str">
        <f t="shared" si="2"/>
        <v>В</v>
      </c>
      <c r="I30" s="869" t="s">
        <v>88</v>
      </c>
      <c r="J30" s="869" t="s">
        <v>89</v>
      </c>
      <c r="K30" s="428">
        <v>10</v>
      </c>
      <c r="L30" s="428">
        <v>33</v>
      </c>
      <c r="M30" s="449" t="s">
        <v>219</v>
      </c>
      <c r="N30" s="8" t="s">
        <v>1738</v>
      </c>
      <c r="O30" s="1079"/>
      <c r="P30" s="1079"/>
      <c r="Q30" s="1079"/>
      <c r="R30" s="1079"/>
      <c r="S30" s="1079"/>
      <c r="T30" s="1079"/>
      <c r="U30" s="1079"/>
      <c r="V30" s="1079"/>
      <c r="W30" s="1079"/>
    </row>
    <row r="31" spans="1:23" s="123" customFormat="1" ht="30.75" customHeight="1">
      <c r="A31" s="428">
        <v>21</v>
      </c>
      <c r="B31" s="869" t="s">
        <v>880</v>
      </c>
      <c r="C31" s="948" t="s">
        <v>1446</v>
      </c>
      <c r="D31" s="284" t="s">
        <v>79</v>
      </c>
      <c r="E31" s="284" t="s">
        <v>523</v>
      </c>
      <c r="F31" s="428" t="str">
        <f t="shared" si="0"/>
        <v>С</v>
      </c>
      <c r="G31" s="428" t="str">
        <f t="shared" si="1"/>
        <v>Р</v>
      </c>
      <c r="H31" s="428" t="str">
        <f t="shared" si="2"/>
        <v>А</v>
      </c>
      <c r="I31" s="153" t="s">
        <v>1294</v>
      </c>
      <c r="J31" s="154" t="s">
        <v>1209</v>
      </c>
      <c r="K31" s="428">
        <v>10</v>
      </c>
      <c r="L31" s="1000">
        <v>32.8</v>
      </c>
      <c r="M31" s="284" t="s">
        <v>1441</v>
      </c>
      <c r="N31" s="155" t="s">
        <v>1739</v>
      </c>
      <c r="O31" s="786"/>
      <c r="P31" s="786"/>
      <c r="Q31" s="786"/>
      <c r="R31" s="786"/>
      <c r="S31" s="148"/>
      <c r="T31" s="148"/>
      <c r="U31" s="148"/>
      <c r="V31" s="148"/>
      <c r="W31" s="148"/>
    </row>
    <row r="32" spans="1:14" s="123" customFormat="1" ht="30.75" customHeight="1">
      <c r="A32" s="53">
        <v>22</v>
      </c>
      <c r="B32" s="869" t="s">
        <v>880</v>
      </c>
      <c r="C32" s="53" t="s">
        <v>431</v>
      </c>
      <c r="D32" s="53" t="s">
        <v>97</v>
      </c>
      <c r="E32" s="53" t="s">
        <v>100</v>
      </c>
      <c r="F32" s="428" t="str">
        <f t="shared" si="0"/>
        <v>С</v>
      </c>
      <c r="G32" s="428" t="str">
        <f t="shared" si="1"/>
        <v>Д</v>
      </c>
      <c r="H32" s="428" t="str">
        <f t="shared" si="2"/>
        <v>А</v>
      </c>
      <c r="I32" s="67" t="s">
        <v>368</v>
      </c>
      <c r="J32" s="67" t="s">
        <v>369</v>
      </c>
      <c r="K32" s="428">
        <v>10</v>
      </c>
      <c r="L32" s="117">
        <v>32</v>
      </c>
      <c r="M32" s="67" t="s">
        <v>217</v>
      </c>
      <c r="N32" s="94" t="s">
        <v>1742</v>
      </c>
    </row>
    <row r="33" spans="1:14" s="123" customFormat="1" ht="30.75" customHeight="1">
      <c r="A33" s="428">
        <v>23</v>
      </c>
      <c r="B33" s="869" t="s">
        <v>880</v>
      </c>
      <c r="C33" s="53" t="s">
        <v>943</v>
      </c>
      <c r="D33" s="53" t="s">
        <v>33</v>
      </c>
      <c r="E33" s="53" t="s">
        <v>944</v>
      </c>
      <c r="F33" s="428" t="str">
        <f t="shared" si="0"/>
        <v>Ш</v>
      </c>
      <c r="G33" s="428" t="str">
        <f t="shared" si="1"/>
        <v>И</v>
      </c>
      <c r="H33" s="428" t="str">
        <f t="shared" si="2"/>
        <v>И</v>
      </c>
      <c r="I33" s="94" t="s">
        <v>882</v>
      </c>
      <c r="J33" s="94" t="s">
        <v>883</v>
      </c>
      <c r="K33" s="428">
        <v>10</v>
      </c>
      <c r="L33" s="117">
        <v>31.9</v>
      </c>
      <c r="M33" s="53" t="s">
        <v>220</v>
      </c>
      <c r="N33" s="132" t="s">
        <v>884</v>
      </c>
    </row>
    <row r="34" spans="1:23" s="123" customFormat="1" ht="30.75" customHeight="1">
      <c r="A34" s="53">
        <v>24</v>
      </c>
      <c r="B34" s="869" t="s">
        <v>880</v>
      </c>
      <c r="C34" s="948" t="s">
        <v>1447</v>
      </c>
      <c r="D34" s="284" t="s">
        <v>1448</v>
      </c>
      <c r="E34" s="284" t="s">
        <v>627</v>
      </c>
      <c r="F34" s="428" t="str">
        <f t="shared" si="0"/>
        <v>В</v>
      </c>
      <c r="G34" s="428" t="str">
        <f t="shared" si="1"/>
        <v>К</v>
      </c>
      <c r="H34" s="428" t="str">
        <f t="shared" si="2"/>
        <v>Р</v>
      </c>
      <c r="I34" s="153" t="s">
        <v>1294</v>
      </c>
      <c r="J34" s="153" t="s">
        <v>1209</v>
      </c>
      <c r="K34" s="428">
        <v>10</v>
      </c>
      <c r="L34" s="1000">
        <v>31.9</v>
      </c>
      <c r="M34" s="284" t="s">
        <v>1441</v>
      </c>
      <c r="N34" s="155" t="s">
        <v>1739</v>
      </c>
      <c r="O34" s="786"/>
      <c r="P34" s="786"/>
      <c r="Q34" s="786"/>
      <c r="R34" s="786"/>
      <c r="S34" s="148"/>
      <c r="T34" s="148"/>
      <c r="U34" s="148"/>
      <c r="V34" s="148"/>
      <c r="W34" s="148"/>
    </row>
    <row r="35" spans="1:23" s="123" customFormat="1" ht="30.75" customHeight="1">
      <c r="A35" s="428">
        <v>25</v>
      </c>
      <c r="B35" s="869" t="s">
        <v>880</v>
      </c>
      <c r="C35" s="948" t="s">
        <v>1437</v>
      </c>
      <c r="D35" s="284" t="s">
        <v>321</v>
      </c>
      <c r="E35" s="284" t="s">
        <v>923</v>
      </c>
      <c r="F35" s="428" t="str">
        <f t="shared" si="0"/>
        <v>Г</v>
      </c>
      <c r="G35" s="428" t="str">
        <f t="shared" si="1"/>
        <v>И</v>
      </c>
      <c r="H35" s="428" t="str">
        <f t="shared" si="2"/>
        <v>Д</v>
      </c>
      <c r="I35" s="153" t="s">
        <v>1294</v>
      </c>
      <c r="J35" s="153" t="s">
        <v>1209</v>
      </c>
      <c r="K35" s="428">
        <v>10</v>
      </c>
      <c r="L35" s="284">
        <v>31.8</v>
      </c>
      <c r="M35" s="284" t="s">
        <v>1441</v>
      </c>
      <c r="N35" s="155" t="s">
        <v>1739</v>
      </c>
      <c r="O35" s="786"/>
      <c r="P35" s="786"/>
      <c r="Q35" s="786"/>
      <c r="R35" s="786"/>
      <c r="S35" s="148"/>
      <c r="T35" s="148"/>
      <c r="U35" s="148"/>
      <c r="V35" s="148"/>
      <c r="W35" s="148"/>
    </row>
    <row r="36" spans="1:14" s="1079" customFormat="1" ht="16.5" thickBot="1">
      <c r="A36" s="53">
        <v>26</v>
      </c>
      <c r="B36" s="869" t="s">
        <v>880</v>
      </c>
      <c r="C36" s="1090" t="s">
        <v>1506</v>
      </c>
      <c r="D36" s="945" t="s">
        <v>1219</v>
      </c>
      <c r="E36" s="945" t="s">
        <v>50</v>
      </c>
      <c r="F36" s="428" t="str">
        <f t="shared" si="0"/>
        <v>Б</v>
      </c>
      <c r="G36" s="428" t="str">
        <f t="shared" si="1"/>
        <v>К</v>
      </c>
      <c r="H36" s="428" t="str">
        <f t="shared" si="2"/>
        <v>И</v>
      </c>
      <c r="I36" s="944" t="s">
        <v>1521</v>
      </c>
      <c r="J36" s="944" t="s">
        <v>1469</v>
      </c>
      <c r="K36" s="428">
        <v>10</v>
      </c>
      <c r="L36" s="945" t="s">
        <v>1522</v>
      </c>
      <c r="M36" s="995" t="s">
        <v>281</v>
      </c>
      <c r="N36" s="943" t="s">
        <v>1480</v>
      </c>
    </row>
    <row r="37" spans="1:14" s="123" customFormat="1" ht="30.75" customHeight="1">
      <c r="A37" s="428">
        <v>27</v>
      </c>
      <c r="B37" s="869" t="s">
        <v>880</v>
      </c>
      <c r="C37" s="53" t="s">
        <v>1616</v>
      </c>
      <c r="D37" s="53" t="s">
        <v>82</v>
      </c>
      <c r="E37" s="53" t="s">
        <v>507</v>
      </c>
      <c r="F37" s="428" t="str">
        <f t="shared" si="0"/>
        <v>Б</v>
      </c>
      <c r="G37" s="428" t="str">
        <f t="shared" si="1"/>
        <v>А</v>
      </c>
      <c r="H37" s="428" t="str">
        <f t="shared" si="2"/>
        <v>Н</v>
      </c>
      <c r="I37" s="63" t="s">
        <v>1546</v>
      </c>
      <c r="J37" s="57" t="s">
        <v>1547</v>
      </c>
      <c r="K37" s="428">
        <v>10</v>
      </c>
      <c r="L37" s="53">
        <v>31.2</v>
      </c>
      <c r="M37" s="67" t="s">
        <v>217</v>
      </c>
      <c r="N37" s="94" t="s">
        <v>1741</v>
      </c>
    </row>
    <row r="38" spans="1:23" s="123" customFormat="1" ht="24" customHeight="1">
      <c r="A38" s="53">
        <v>28</v>
      </c>
      <c r="B38" s="869" t="s">
        <v>880</v>
      </c>
      <c r="C38" s="131" t="s">
        <v>132</v>
      </c>
      <c r="D38" s="1091" t="s">
        <v>204</v>
      </c>
      <c r="E38" s="1091" t="s">
        <v>205</v>
      </c>
      <c r="F38" s="428" t="str">
        <f t="shared" si="0"/>
        <v>Х</v>
      </c>
      <c r="G38" s="428" t="str">
        <f t="shared" si="1"/>
        <v>С</v>
      </c>
      <c r="H38" s="428" t="str">
        <f t="shared" si="2"/>
        <v>И</v>
      </c>
      <c r="I38" s="869" t="s">
        <v>88</v>
      </c>
      <c r="J38" s="869" t="s">
        <v>89</v>
      </c>
      <c r="K38" s="428">
        <v>10</v>
      </c>
      <c r="L38" s="1092">
        <v>30.7</v>
      </c>
      <c r="M38" s="428" t="s">
        <v>220</v>
      </c>
      <c r="N38" s="8" t="s">
        <v>1738</v>
      </c>
      <c r="O38" s="1079"/>
      <c r="P38" s="1079"/>
      <c r="Q38" s="1079"/>
      <c r="R38" s="1079"/>
      <c r="S38" s="1079"/>
      <c r="T38" s="1079"/>
      <c r="U38" s="1079"/>
      <c r="V38" s="1079"/>
      <c r="W38" s="1079"/>
    </row>
    <row r="39" spans="1:14" ht="28.5" customHeight="1" thickBot="1">
      <c r="A39" s="428">
        <v>29</v>
      </c>
      <c r="B39" s="5" t="s">
        <v>880</v>
      </c>
      <c r="C39" s="838" t="s">
        <v>1523</v>
      </c>
      <c r="D39" s="359" t="s">
        <v>356</v>
      </c>
      <c r="E39" s="359" t="s">
        <v>523</v>
      </c>
      <c r="F39" s="428" t="str">
        <f t="shared" si="0"/>
        <v>Д</v>
      </c>
      <c r="G39" s="428" t="str">
        <f t="shared" si="1"/>
        <v>А</v>
      </c>
      <c r="H39" s="428" t="str">
        <f t="shared" si="2"/>
        <v>А</v>
      </c>
      <c r="I39" s="332" t="s">
        <v>1521</v>
      </c>
      <c r="J39" s="332" t="s">
        <v>1469</v>
      </c>
      <c r="K39" s="428">
        <v>10</v>
      </c>
      <c r="L39" s="392" t="s">
        <v>1524</v>
      </c>
      <c r="M39" s="401" t="s">
        <v>264</v>
      </c>
      <c r="N39" s="332" t="s">
        <v>1480</v>
      </c>
    </row>
    <row r="40" spans="1:14" ht="23.25" customHeight="1" thickBot="1">
      <c r="A40" s="53">
        <v>30</v>
      </c>
      <c r="B40" s="5" t="s">
        <v>880</v>
      </c>
      <c r="C40" s="838" t="s">
        <v>1525</v>
      </c>
      <c r="D40" s="359" t="s">
        <v>1076</v>
      </c>
      <c r="E40" s="359" t="s">
        <v>83</v>
      </c>
      <c r="F40" s="428" t="str">
        <f t="shared" si="0"/>
        <v>А</v>
      </c>
      <c r="G40" s="428" t="str">
        <f t="shared" si="1"/>
        <v>А</v>
      </c>
      <c r="H40" s="428" t="str">
        <f t="shared" si="2"/>
        <v>Д</v>
      </c>
      <c r="I40" s="332" t="s">
        <v>1521</v>
      </c>
      <c r="J40" s="332" t="s">
        <v>1469</v>
      </c>
      <c r="K40" s="428">
        <v>10</v>
      </c>
      <c r="L40" s="392" t="s">
        <v>1524</v>
      </c>
      <c r="M40" s="359" t="s">
        <v>264</v>
      </c>
      <c r="N40" s="850" t="s">
        <v>1480</v>
      </c>
    </row>
    <row r="41" spans="1:23" s="73" customFormat="1" ht="30.75" customHeight="1">
      <c r="A41" s="428">
        <v>31</v>
      </c>
      <c r="B41" s="5" t="s">
        <v>880</v>
      </c>
      <c r="C41" s="53" t="s">
        <v>1623</v>
      </c>
      <c r="D41" s="53" t="s">
        <v>85</v>
      </c>
      <c r="E41" s="53" t="s">
        <v>57</v>
      </c>
      <c r="F41" s="428" t="str">
        <f t="shared" si="0"/>
        <v>С</v>
      </c>
      <c r="G41" s="428" t="str">
        <f t="shared" si="1"/>
        <v>С</v>
      </c>
      <c r="H41" s="428" t="str">
        <f t="shared" si="2"/>
        <v>Е</v>
      </c>
      <c r="I41" s="53" t="s">
        <v>1546</v>
      </c>
      <c r="J41" s="53" t="s">
        <v>1547</v>
      </c>
      <c r="K41" s="428">
        <v>10</v>
      </c>
      <c r="L41" s="117">
        <v>30.2</v>
      </c>
      <c r="M41" s="53" t="s">
        <v>219</v>
      </c>
      <c r="N41" s="94" t="s">
        <v>1741</v>
      </c>
      <c r="O41" s="292"/>
      <c r="P41" s="292"/>
      <c r="Q41" s="292"/>
      <c r="R41" s="292"/>
      <c r="S41" s="292"/>
      <c r="T41" s="292"/>
      <c r="U41" s="292"/>
      <c r="V41" s="292"/>
      <c r="W41" s="292"/>
    </row>
    <row r="42" spans="1:23" ht="27" customHeight="1">
      <c r="A42" s="53">
        <v>32</v>
      </c>
      <c r="B42" s="5" t="s">
        <v>880</v>
      </c>
      <c r="C42" s="50" t="s">
        <v>307</v>
      </c>
      <c r="D42" s="50" t="s">
        <v>112</v>
      </c>
      <c r="E42" s="50" t="s">
        <v>40</v>
      </c>
      <c r="F42" s="428" t="str">
        <f t="shared" si="0"/>
        <v>К</v>
      </c>
      <c r="G42" s="428" t="str">
        <f t="shared" si="1"/>
        <v>К</v>
      </c>
      <c r="H42" s="428" t="str">
        <f t="shared" si="2"/>
        <v>В</v>
      </c>
      <c r="I42" s="78" t="s">
        <v>285</v>
      </c>
      <c r="J42" s="78" t="s">
        <v>280</v>
      </c>
      <c r="K42" s="428">
        <v>10</v>
      </c>
      <c r="L42" s="519">
        <v>30</v>
      </c>
      <c r="M42" s="67" t="s">
        <v>308</v>
      </c>
      <c r="N42" s="97" t="s">
        <v>282</v>
      </c>
      <c r="O42" s="73"/>
      <c r="P42" s="73"/>
      <c r="Q42" s="73"/>
      <c r="R42" s="73"/>
      <c r="S42" s="73"/>
      <c r="T42" s="73"/>
      <c r="U42" s="73"/>
      <c r="V42" s="73"/>
      <c r="W42" s="73"/>
    </row>
    <row r="43" spans="1:18" ht="30.75" customHeight="1">
      <c r="A43" s="428">
        <v>33</v>
      </c>
      <c r="B43" s="5" t="s">
        <v>880</v>
      </c>
      <c r="C43" s="514" t="s">
        <v>1421</v>
      </c>
      <c r="D43" s="257" t="s">
        <v>1449</v>
      </c>
      <c r="E43" s="257" t="s">
        <v>1450</v>
      </c>
      <c r="F43" s="428" t="str">
        <f t="shared" si="0"/>
        <v>Ю</v>
      </c>
      <c r="G43" s="428" t="str">
        <f t="shared" si="1"/>
        <v>А</v>
      </c>
      <c r="H43" s="428" t="str">
        <f t="shared" si="2"/>
        <v>Р</v>
      </c>
      <c r="I43" s="146" t="s">
        <v>1294</v>
      </c>
      <c r="J43" s="146" t="s">
        <v>1209</v>
      </c>
      <c r="K43" s="428">
        <v>10</v>
      </c>
      <c r="L43" s="252">
        <v>29.8</v>
      </c>
      <c r="M43" s="257" t="s">
        <v>1441</v>
      </c>
      <c r="N43" s="85" t="s">
        <v>1739</v>
      </c>
      <c r="O43" s="265"/>
      <c r="P43" s="265"/>
      <c r="Q43" s="265"/>
      <c r="R43" s="265"/>
    </row>
    <row r="44" spans="1:14" ht="20.25" customHeight="1">
      <c r="A44" s="53">
        <v>34</v>
      </c>
      <c r="B44" s="5" t="s">
        <v>880</v>
      </c>
      <c r="C44" s="637" t="s">
        <v>202</v>
      </c>
      <c r="D44" s="428" t="s">
        <v>70</v>
      </c>
      <c r="E44" s="428" t="s">
        <v>203</v>
      </c>
      <c r="F44" s="428" t="str">
        <f t="shared" si="0"/>
        <v>Т</v>
      </c>
      <c r="G44" s="428" t="str">
        <f t="shared" si="1"/>
        <v>Д</v>
      </c>
      <c r="H44" s="428" t="str">
        <f t="shared" si="2"/>
        <v>А</v>
      </c>
      <c r="I44" s="5" t="s">
        <v>88</v>
      </c>
      <c r="J44" s="5" t="s">
        <v>89</v>
      </c>
      <c r="K44" s="428">
        <v>10</v>
      </c>
      <c r="L44" s="835">
        <v>29.6</v>
      </c>
      <c r="M44" s="429" t="s">
        <v>220</v>
      </c>
      <c r="N44" s="406" t="s">
        <v>1738</v>
      </c>
    </row>
    <row r="45" spans="1:23" ht="30.75" customHeight="1">
      <c r="A45" s="428">
        <v>35</v>
      </c>
      <c r="B45" s="5" t="s">
        <v>880</v>
      </c>
      <c r="C45" s="57" t="s">
        <v>290</v>
      </c>
      <c r="D45" s="57" t="s">
        <v>39</v>
      </c>
      <c r="E45" s="57" t="s">
        <v>1177</v>
      </c>
      <c r="F45" s="428" t="str">
        <f t="shared" si="0"/>
        <v>Ю</v>
      </c>
      <c r="G45" s="428" t="str">
        <f t="shared" si="1"/>
        <v>Е</v>
      </c>
      <c r="H45" s="428" t="str">
        <f t="shared" si="2"/>
        <v>А</v>
      </c>
      <c r="I45" s="63" t="s">
        <v>993</v>
      </c>
      <c r="J45" s="63" t="s">
        <v>994</v>
      </c>
      <c r="K45" s="428">
        <v>10</v>
      </c>
      <c r="L45" s="386">
        <v>29.2</v>
      </c>
      <c r="M45" s="53" t="s">
        <v>220</v>
      </c>
      <c r="N45" s="142" t="s">
        <v>1100</v>
      </c>
      <c r="O45" s="73"/>
      <c r="P45" s="73"/>
      <c r="Q45" s="73"/>
      <c r="R45" s="73"/>
      <c r="S45" s="73"/>
      <c r="T45" s="73"/>
      <c r="U45" s="73"/>
      <c r="V45" s="73"/>
      <c r="W45" s="73"/>
    </row>
    <row r="46" spans="1:14" ht="30.75" customHeight="1">
      <c r="A46" s="53">
        <v>36</v>
      </c>
      <c r="B46" s="5" t="s">
        <v>880</v>
      </c>
      <c r="C46" s="637" t="s">
        <v>150</v>
      </c>
      <c r="D46" s="834" t="s">
        <v>39</v>
      </c>
      <c r="E46" s="834" t="s">
        <v>40</v>
      </c>
      <c r="F46" s="428" t="str">
        <f t="shared" si="0"/>
        <v>В</v>
      </c>
      <c r="G46" s="428" t="str">
        <f t="shared" si="1"/>
        <v>Е</v>
      </c>
      <c r="H46" s="428" t="str">
        <f t="shared" si="2"/>
        <v>В</v>
      </c>
      <c r="I46" s="5" t="s">
        <v>88</v>
      </c>
      <c r="J46" s="5" t="s">
        <v>89</v>
      </c>
      <c r="K46" s="428">
        <v>10</v>
      </c>
      <c r="L46" s="835">
        <v>29</v>
      </c>
      <c r="M46" s="429" t="s">
        <v>220</v>
      </c>
      <c r="N46" s="406" t="s">
        <v>1738</v>
      </c>
    </row>
    <row r="47" spans="1:14" ht="30.75" customHeight="1" thickBot="1">
      <c r="A47" s="428">
        <v>37</v>
      </c>
      <c r="B47" s="5" t="s">
        <v>880</v>
      </c>
      <c r="C47" s="838" t="s">
        <v>1526</v>
      </c>
      <c r="D47" s="359" t="s">
        <v>729</v>
      </c>
      <c r="E47" s="359" t="s">
        <v>1527</v>
      </c>
      <c r="F47" s="428" t="str">
        <f t="shared" si="0"/>
        <v>Х</v>
      </c>
      <c r="G47" s="428" t="str">
        <f t="shared" si="1"/>
        <v>А</v>
      </c>
      <c r="H47" s="428" t="str">
        <f t="shared" si="2"/>
        <v>Т</v>
      </c>
      <c r="I47" s="332" t="s">
        <v>1521</v>
      </c>
      <c r="J47" s="332" t="s">
        <v>1469</v>
      </c>
      <c r="K47" s="428">
        <v>10</v>
      </c>
      <c r="L47" s="392" t="s">
        <v>1528</v>
      </c>
      <c r="M47" s="359" t="s">
        <v>264</v>
      </c>
      <c r="N47" s="850" t="s">
        <v>1480</v>
      </c>
    </row>
    <row r="48" spans="1:23" ht="30.75" customHeight="1">
      <c r="A48" s="53">
        <v>38</v>
      </c>
      <c r="B48" s="5" t="s">
        <v>880</v>
      </c>
      <c r="C48" s="96" t="s">
        <v>1626</v>
      </c>
      <c r="D48" s="96" t="s">
        <v>1627</v>
      </c>
      <c r="E48" s="96" t="s">
        <v>1628</v>
      </c>
      <c r="F48" s="428" t="str">
        <f t="shared" si="0"/>
        <v>Р</v>
      </c>
      <c r="G48" s="428" t="str">
        <f t="shared" si="1"/>
        <v>И</v>
      </c>
      <c r="H48" s="428" t="str">
        <f t="shared" si="2"/>
        <v>Х</v>
      </c>
      <c r="I48" s="499" t="s">
        <v>1546</v>
      </c>
      <c r="J48" s="499" t="s">
        <v>1547</v>
      </c>
      <c r="K48" s="428">
        <v>10</v>
      </c>
      <c r="L48" s="848">
        <v>27</v>
      </c>
      <c r="M48" s="53" t="s">
        <v>219</v>
      </c>
      <c r="N48" s="544" t="s">
        <v>1741</v>
      </c>
      <c r="O48" s="292"/>
      <c r="P48" s="292"/>
      <c r="Q48" s="292"/>
      <c r="R48" s="292"/>
      <c r="S48" s="292"/>
      <c r="T48" s="292"/>
      <c r="U48" s="292"/>
      <c r="V48" s="292"/>
      <c r="W48" s="292"/>
    </row>
    <row r="49" spans="1:18" ht="30.75" customHeight="1">
      <c r="A49" s="428">
        <v>39</v>
      </c>
      <c r="B49" s="5" t="s">
        <v>880</v>
      </c>
      <c r="C49" s="514" t="s">
        <v>1451</v>
      </c>
      <c r="D49" s="257" t="s">
        <v>1452</v>
      </c>
      <c r="E49" s="257" t="s">
        <v>1453</v>
      </c>
      <c r="F49" s="428" t="str">
        <f t="shared" si="0"/>
        <v>К</v>
      </c>
      <c r="G49" s="428" t="str">
        <f t="shared" si="1"/>
        <v>Н</v>
      </c>
      <c r="H49" s="428" t="str">
        <f t="shared" si="2"/>
        <v>Р</v>
      </c>
      <c r="I49" s="274" t="s">
        <v>1294</v>
      </c>
      <c r="J49" s="274" t="s">
        <v>1209</v>
      </c>
      <c r="K49" s="428">
        <v>10</v>
      </c>
      <c r="L49" s="275">
        <v>26.6</v>
      </c>
      <c r="M49" s="257" t="s">
        <v>1441</v>
      </c>
      <c r="N49" s="244" t="s">
        <v>1739</v>
      </c>
      <c r="O49" s="265"/>
      <c r="P49" s="265"/>
      <c r="Q49" s="265"/>
      <c r="R49" s="265"/>
    </row>
    <row r="50" spans="1:18" ht="30.75" customHeight="1">
      <c r="A50" s="53">
        <v>40</v>
      </c>
      <c r="B50" s="5" t="s">
        <v>880</v>
      </c>
      <c r="C50" s="514" t="s">
        <v>1454</v>
      </c>
      <c r="D50" s="257" t="s">
        <v>1455</v>
      </c>
      <c r="E50" s="257" t="s">
        <v>743</v>
      </c>
      <c r="F50" s="428" t="str">
        <f t="shared" si="0"/>
        <v>З</v>
      </c>
      <c r="G50" s="428" t="str">
        <f t="shared" si="1"/>
        <v>Р</v>
      </c>
      <c r="H50" s="428" t="str">
        <f t="shared" si="2"/>
        <v>Р</v>
      </c>
      <c r="I50" s="274" t="s">
        <v>1294</v>
      </c>
      <c r="J50" s="274" t="s">
        <v>1209</v>
      </c>
      <c r="K50" s="428">
        <v>10</v>
      </c>
      <c r="L50" s="275">
        <v>26.4</v>
      </c>
      <c r="M50" s="257" t="s">
        <v>1441</v>
      </c>
      <c r="N50" s="244" t="s">
        <v>1739</v>
      </c>
      <c r="O50" s="265"/>
      <c r="P50" s="265"/>
      <c r="Q50" s="265"/>
      <c r="R50" s="265"/>
    </row>
    <row r="51" spans="1:18" ht="30.75" customHeight="1">
      <c r="A51" s="428">
        <v>41</v>
      </c>
      <c r="B51" s="5" t="s">
        <v>880</v>
      </c>
      <c r="C51" s="514" t="s">
        <v>1456</v>
      </c>
      <c r="D51" s="87" t="s">
        <v>380</v>
      </c>
      <c r="E51" s="87" t="s">
        <v>108</v>
      </c>
      <c r="F51" s="428" t="str">
        <f t="shared" si="0"/>
        <v>И</v>
      </c>
      <c r="G51" s="428" t="str">
        <f t="shared" si="1"/>
        <v>К</v>
      </c>
      <c r="H51" s="428" t="str">
        <f t="shared" si="2"/>
        <v>И</v>
      </c>
      <c r="I51" s="274" t="s">
        <v>1294</v>
      </c>
      <c r="J51" s="274" t="s">
        <v>1209</v>
      </c>
      <c r="K51" s="428">
        <v>10</v>
      </c>
      <c r="L51" s="275">
        <v>26.2</v>
      </c>
      <c r="M51" s="257" t="s">
        <v>1441</v>
      </c>
      <c r="N51" s="244" t="s">
        <v>1739</v>
      </c>
      <c r="O51" s="265"/>
      <c r="P51" s="265"/>
      <c r="Q51" s="265"/>
      <c r="R51" s="265"/>
    </row>
    <row r="52" spans="1:23" ht="30.75" customHeight="1">
      <c r="A52" s="53">
        <v>42</v>
      </c>
      <c r="B52" s="5" t="s">
        <v>880</v>
      </c>
      <c r="C52" s="53" t="s">
        <v>1622</v>
      </c>
      <c r="D52" s="53" t="s">
        <v>539</v>
      </c>
      <c r="E52" s="53" t="s">
        <v>1121</v>
      </c>
      <c r="F52" s="428" t="str">
        <f t="shared" si="0"/>
        <v>С</v>
      </c>
      <c r="G52" s="428" t="str">
        <f t="shared" si="1"/>
        <v>М</v>
      </c>
      <c r="H52" s="428" t="str">
        <f t="shared" si="2"/>
        <v>А</v>
      </c>
      <c r="I52" s="116" t="s">
        <v>1546</v>
      </c>
      <c r="J52" s="116" t="s">
        <v>1547</v>
      </c>
      <c r="K52" s="428">
        <v>10</v>
      </c>
      <c r="L52" s="117">
        <v>26</v>
      </c>
      <c r="M52" s="53" t="s">
        <v>220</v>
      </c>
      <c r="N52" s="169" t="s">
        <v>1741</v>
      </c>
      <c r="O52" s="292"/>
      <c r="P52" s="292"/>
      <c r="Q52" s="292"/>
      <c r="R52" s="292"/>
      <c r="S52" s="292"/>
      <c r="T52" s="292"/>
      <c r="U52" s="292"/>
      <c r="V52" s="292"/>
      <c r="W52" s="292"/>
    </row>
    <row r="53" spans="1:23" ht="30.75" customHeight="1">
      <c r="A53" s="428">
        <v>43</v>
      </c>
      <c r="B53" s="5" t="s">
        <v>880</v>
      </c>
      <c r="C53" s="180" t="s">
        <v>638</v>
      </c>
      <c r="D53" s="180" t="s">
        <v>650</v>
      </c>
      <c r="E53" s="180" t="s">
        <v>627</v>
      </c>
      <c r="F53" s="428" t="str">
        <f t="shared" si="0"/>
        <v>Д</v>
      </c>
      <c r="G53" s="428" t="str">
        <f t="shared" si="1"/>
        <v>Л</v>
      </c>
      <c r="H53" s="428" t="str">
        <f t="shared" si="2"/>
        <v>Р</v>
      </c>
      <c r="I53" s="844" t="s">
        <v>640</v>
      </c>
      <c r="J53" s="844" t="s">
        <v>641</v>
      </c>
      <c r="K53" s="428">
        <v>10</v>
      </c>
      <c r="L53" s="117" t="s">
        <v>651</v>
      </c>
      <c r="M53" s="67" t="s">
        <v>264</v>
      </c>
      <c r="N53" s="169" t="s">
        <v>643</v>
      </c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30.75" customHeight="1">
      <c r="A54" s="53">
        <v>44</v>
      </c>
      <c r="B54" s="5" t="s">
        <v>880</v>
      </c>
      <c r="C54" s="96" t="s">
        <v>1629</v>
      </c>
      <c r="D54" s="96" t="s">
        <v>327</v>
      </c>
      <c r="E54" s="96" t="s">
        <v>335</v>
      </c>
      <c r="F54" s="428" t="str">
        <f t="shared" si="0"/>
        <v>К</v>
      </c>
      <c r="G54" s="428" t="str">
        <f t="shared" si="1"/>
        <v>М</v>
      </c>
      <c r="H54" s="428" t="str">
        <f t="shared" si="2"/>
        <v>С</v>
      </c>
      <c r="I54" s="499" t="s">
        <v>1546</v>
      </c>
      <c r="J54" s="499" t="s">
        <v>1547</v>
      </c>
      <c r="K54" s="428">
        <v>10</v>
      </c>
      <c r="L54" s="118">
        <v>25.6</v>
      </c>
      <c r="M54" s="53" t="s">
        <v>220</v>
      </c>
      <c r="N54" s="544" t="s">
        <v>1741</v>
      </c>
      <c r="O54" s="292"/>
      <c r="P54" s="292"/>
      <c r="Q54" s="292"/>
      <c r="R54" s="292"/>
      <c r="S54" s="292"/>
      <c r="T54" s="292"/>
      <c r="U54" s="292"/>
      <c r="V54" s="292"/>
      <c r="W54" s="292"/>
    </row>
    <row r="55" spans="1:23" ht="30.75" customHeight="1">
      <c r="A55" s="428">
        <v>45</v>
      </c>
      <c r="B55" s="5" t="s">
        <v>880</v>
      </c>
      <c r="C55" s="53" t="s">
        <v>467</v>
      </c>
      <c r="D55" s="53" t="s">
        <v>612</v>
      </c>
      <c r="E55" s="53" t="s">
        <v>59</v>
      </c>
      <c r="F55" s="428" t="str">
        <f t="shared" si="0"/>
        <v>О</v>
      </c>
      <c r="G55" s="428" t="str">
        <f t="shared" si="1"/>
        <v>Д</v>
      </c>
      <c r="H55" s="428" t="str">
        <f t="shared" si="2"/>
        <v>С</v>
      </c>
      <c r="I55" s="142" t="s">
        <v>459</v>
      </c>
      <c r="J55" s="142" t="s">
        <v>460</v>
      </c>
      <c r="K55" s="428">
        <v>10</v>
      </c>
      <c r="L55" s="53">
        <v>25</v>
      </c>
      <c r="M55" s="67" t="s">
        <v>264</v>
      </c>
      <c r="N55" s="169" t="s">
        <v>508</v>
      </c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30.75" customHeight="1">
      <c r="A56" s="53">
        <v>46</v>
      </c>
      <c r="B56" s="5" t="s">
        <v>880</v>
      </c>
      <c r="C56" s="57" t="s">
        <v>929</v>
      </c>
      <c r="D56" s="57" t="s">
        <v>327</v>
      </c>
      <c r="E56" s="57" t="s">
        <v>95</v>
      </c>
      <c r="F56" s="428" t="str">
        <f t="shared" si="0"/>
        <v>С</v>
      </c>
      <c r="G56" s="428" t="str">
        <f t="shared" si="1"/>
        <v>М</v>
      </c>
      <c r="H56" s="428" t="str">
        <f t="shared" si="2"/>
        <v>А</v>
      </c>
      <c r="I56" s="113" t="s">
        <v>1546</v>
      </c>
      <c r="J56" s="113" t="s">
        <v>1547</v>
      </c>
      <c r="K56" s="428">
        <v>10</v>
      </c>
      <c r="L56" s="53">
        <v>25</v>
      </c>
      <c r="M56" s="53" t="s">
        <v>220</v>
      </c>
      <c r="N56" s="335" t="s">
        <v>1741</v>
      </c>
      <c r="O56" s="292"/>
      <c r="P56" s="292"/>
      <c r="Q56" s="292"/>
      <c r="R56" s="292"/>
      <c r="S56" s="292"/>
      <c r="T56" s="292"/>
      <c r="U56" s="292"/>
      <c r="V56" s="292"/>
      <c r="W56" s="292"/>
    </row>
    <row r="57" spans="1:14" ht="30.75" customHeight="1">
      <c r="A57" s="428">
        <v>47</v>
      </c>
      <c r="B57" s="5" t="s">
        <v>880</v>
      </c>
      <c r="C57" s="637" t="s">
        <v>197</v>
      </c>
      <c r="D57" s="428" t="s">
        <v>36</v>
      </c>
      <c r="E57" s="428" t="s">
        <v>198</v>
      </c>
      <c r="F57" s="428" t="str">
        <f t="shared" si="0"/>
        <v>М</v>
      </c>
      <c r="G57" s="428" t="str">
        <f t="shared" si="1"/>
        <v>Д</v>
      </c>
      <c r="H57" s="428" t="str">
        <f t="shared" si="2"/>
        <v>М</v>
      </c>
      <c r="I57" s="314" t="s">
        <v>88</v>
      </c>
      <c r="J57" s="314" t="s">
        <v>89</v>
      </c>
      <c r="K57" s="428">
        <v>10</v>
      </c>
      <c r="L57" s="429">
        <v>24</v>
      </c>
      <c r="M57" s="429" t="s">
        <v>220</v>
      </c>
      <c r="N57" s="399" t="s">
        <v>1738</v>
      </c>
    </row>
    <row r="58" spans="1:23" ht="28.5" customHeight="1">
      <c r="A58" s="53">
        <v>48</v>
      </c>
      <c r="B58" s="5" t="s">
        <v>880</v>
      </c>
      <c r="C58" s="642" t="s">
        <v>417</v>
      </c>
      <c r="D58" s="532" t="s">
        <v>1353</v>
      </c>
      <c r="E58" s="532" t="s">
        <v>273</v>
      </c>
      <c r="F58" s="428" t="str">
        <f t="shared" si="0"/>
        <v>Х</v>
      </c>
      <c r="G58" s="428" t="str">
        <f t="shared" si="1"/>
        <v>А</v>
      </c>
      <c r="H58" s="428" t="str">
        <f t="shared" si="2"/>
        <v>А</v>
      </c>
      <c r="I58" s="609" t="s">
        <v>1294</v>
      </c>
      <c r="J58" s="609" t="s">
        <v>1209</v>
      </c>
      <c r="K58" s="428">
        <v>10</v>
      </c>
      <c r="L58" s="621">
        <v>23.6</v>
      </c>
      <c r="M58" s="621" t="s">
        <v>810</v>
      </c>
      <c r="N58" s="598" t="s">
        <v>1739</v>
      </c>
      <c r="O58" s="265"/>
      <c r="P58" s="265"/>
      <c r="Q58" s="265"/>
      <c r="R58" s="265"/>
      <c r="S58"/>
      <c r="T58"/>
      <c r="U58"/>
      <c r="V58"/>
      <c r="W58"/>
    </row>
    <row r="59" spans="1:14" ht="23.25" customHeight="1">
      <c r="A59" s="428">
        <v>49</v>
      </c>
      <c r="B59" s="5" t="s">
        <v>880</v>
      </c>
      <c r="C59" s="839" t="s">
        <v>196</v>
      </c>
      <c r="D59" s="840" t="s">
        <v>97</v>
      </c>
      <c r="E59" s="840" t="s">
        <v>100</v>
      </c>
      <c r="F59" s="428" t="str">
        <f t="shared" si="0"/>
        <v>М</v>
      </c>
      <c r="G59" s="428" t="str">
        <f t="shared" si="1"/>
        <v>Д</v>
      </c>
      <c r="H59" s="428" t="str">
        <f t="shared" si="2"/>
        <v>А</v>
      </c>
      <c r="I59" s="843" t="s">
        <v>88</v>
      </c>
      <c r="J59" s="843" t="s">
        <v>89</v>
      </c>
      <c r="K59" s="428">
        <v>10</v>
      </c>
      <c r="L59" s="847">
        <v>23.4</v>
      </c>
      <c r="M59" s="849" t="s">
        <v>220</v>
      </c>
      <c r="N59" s="841" t="s">
        <v>218</v>
      </c>
    </row>
    <row r="60" spans="1:23" ht="15.75">
      <c r="A60" s="53">
        <v>50</v>
      </c>
      <c r="B60" s="5" t="s">
        <v>880</v>
      </c>
      <c r="C60" s="388" t="s">
        <v>1624</v>
      </c>
      <c r="D60" s="388" t="s">
        <v>1625</v>
      </c>
      <c r="E60" s="388" t="s">
        <v>100</v>
      </c>
      <c r="F60" s="428" t="str">
        <f t="shared" si="0"/>
        <v>А</v>
      </c>
      <c r="G60" s="428" t="str">
        <f t="shared" si="1"/>
        <v>А</v>
      </c>
      <c r="H60" s="428" t="str">
        <f t="shared" si="2"/>
        <v>А</v>
      </c>
      <c r="I60" s="388" t="s">
        <v>1546</v>
      </c>
      <c r="J60" s="388" t="s">
        <v>1547</v>
      </c>
      <c r="K60" s="428">
        <v>10</v>
      </c>
      <c r="L60" s="846">
        <v>23.4</v>
      </c>
      <c r="M60" s="388" t="s">
        <v>220</v>
      </c>
      <c r="N60" s="378" t="s">
        <v>1741</v>
      </c>
      <c r="O60" s="292"/>
      <c r="P60" s="292"/>
      <c r="Q60" s="292"/>
      <c r="R60" s="292"/>
      <c r="S60" s="292"/>
      <c r="T60" s="292"/>
      <c r="U60" s="292"/>
      <c r="V60" s="292"/>
      <c r="W60" s="292"/>
    </row>
    <row r="61" spans="1:23" ht="33" customHeight="1">
      <c r="A61" s="428">
        <v>51</v>
      </c>
      <c r="B61" s="5" t="s">
        <v>880</v>
      </c>
      <c r="C61" s="388" t="s">
        <v>1630</v>
      </c>
      <c r="D61" s="388" t="s">
        <v>159</v>
      </c>
      <c r="E61" s="388" t="s">
        <v>169</v>
      </c>
      <c r="F61" s="428" t="str">
        <f t="shared" si="0"/>
        <v>Ш</v>
      </c>
      <c r="G61" s="428" t="str">
        <f t="shared" si="1"/>
        <v>Р</v>
      </c>
      <c r="H61" s="428" t="str">
        <f t="shared" si="2"/>
        <v>И</v>
      </c>
      <c r="I61" s="388" t="s">
        <v>1546</v>
      </c>
      <c r="J61" s="388" t="s">
        <v>1547</v>
      </c>
      <c r="K61" s="428">
        <v>10</v>
      </c>
      <c r="L61" s="846">
        <v>23.2</v>
      </c>
      <c r="M61" s="388" t="s">
        <v>220</v>
      </c>
      <c r="N61" s="378" t="s">
        <v>1741</v>
      </c>
      <c r="O61" s="292"/>
      <c r="P61" s="292"/>
      <c r="Q61" s="292"/>
      <c r="R61" s="292"/>
      <c r="S61" s="292"/>
      <c r="T61" s="292"/>
      <c r="U61" s="292"/>
      <c r="V61" s="292"/>
      <c r="W61" s="292"/>
    </row>
    <row r="62" spans="1:23" ht="16.5" customHeight="1">
      <c r="A62" s="53">
        <v>52</v>
      </c>
      <c r="B62" s="5" t="s">
        <v>880</v>
      </c>
      <c r="C62" s="642" t="s">
        <v>788</v>
      </c>
      <c r="D62" s="621" t="s">
        <v>1457</v>
      </c>
      <c r="E62" s="621" t="s">
        <v>433</v>
      </c>
      <c r="F62" s="428" t="str">
        <f t="shared" si="0"/>
        <v>В</v>
      </c>
      <c r="G62" s="428" t="str">
        <f t="shared" si="1"/>
        <v> </v>
      </c>
      <c r="H62" s="428" t="str">
        <f t="shared" si="2"/>
        <v>Ф</v>
      </c>
      <c r="I62" s="609" t="s">
        <v>1294</v>
      </c>
      <c r="J62" s="609" t="s">
        <v>1209</v>
      </c>
      <c r="K62" s="428">
        <v>10</v>
      </c>
      <c r="L62" s="845">
        <v>22.2</v>
      </c>
      <c r="M62" s="621" t="s">
        <v>810</v>
      </c>
      <c r="N62" s="598" t="s">
        <v>1739</v>
      </c>
      <c r="O62" s="265"/>
      <c r="P62" s="265"/>
      <c r="Q62" s="265"/>
      <c r="R62" s="265"/>
      <c r="S62"/>
      <c r="T62"/>
      <c r="U62"/>
      <c r="V62"/>
      <c r="W62"/>
    </row>
    <row r="63" spans="1:14" ht="24" customHeight="1" thickBot="1">
      <c r="A63" s="428">
        <v>53</v>
      </c>
      <c r="B63" s="5" t="s">
        <v>880</v>
      </c>
      <c r="C63" s="837" t="s">
        <v>1529</v>
      </c>
      <c r="D63" s="195" t="s">
        <v>133</v>
      </c>
      <c r="E63" s="195" t="s">
        <v>1530</v>
      </c>
      <c r="F63" s="428" t="str">
        <f t="shared" si="0"/>
        <v>К</v>
      </c>
      <c r="G63" s="428" t="str">
        <f t="shared" si="1"/>
        <v>А</v>
      </c>
      <c r="H63" s="428" t="str">
        <f t="shared" si="2"/>
        <v>И</v>
      </c>
      <c r="I63" s="194" t="s">
        <v>1521</v>
      </c>
      <c r="J63" s="194" t="s">
        <v>1469</v>
      </c>
      <c r="K63" s="428">
        <v>10</v>
      </c>
      <c r="L63" s="392" t="s">
        <v>1531</v>
      </c>
      <c r="M63" s="359" t="s">
        <v>264</v>
      </c>
      <c r="N63" s="194" t="s">
        <v>1480</v>
      </c>
    </row>
    <row r="64" spans="1:23" ht="34.5" customHeight="1">
      <c r="A64" s="53">
        <v>54</v>
      </c>
      <c r="B64" s="5" t="s">
        <v>880</v>
      </c>
      <c r="C64" s="642" t="s">
        <v>1458</v>
      </c>
      <c r="D64" s="621" t="s">
        <v>1459</v>
      </c>
      <c r="E64" s="621" t="s">
        <v>688</v>
      </c>
      <c r="F64" s="428" t="str">
        <f t="shared" si="0"/>
        <v>Г</v>
      </c>
      <c r="G64" s="428" t="str">
        <f t="shared" si="1"/>
        <v>А</v>
      </c>
      <c r="H64" s="428" t="str">
        <f t="shared" si="2"/>
        <v>М</v>
      </c>
      <c r="I64" s="609" t="s">
        <v>1294</v>
      </c>
      <c r="J64" s="609" t="s">
        <v>1209</v>
      </c>
      <c r="K64" s="428">
        <v>10</v>
      </c>
      <c r="L64" s="845">
        <v>21.4</v>
      </c>
      <c r="M64" s="621" t="s">
        <v>810</v>
      </c>
      <c r="N64" s="598" t="s">
        <v>1739</v>
      </c>
      <c r="O64" s="265"/>
      <c r="P64" s="265"/>
      <c r="Q64" s="265"/>
      <c r="R64" s="265"/>
      <c r="S64"/>
      <c r="T64"/>
      <c r="U64"/>
      <c r="V64"/>
      <c r="W64"/>
    </row>
    <row r="65" spans="1:14" ht="15.75">
      <c r="A65" s="428">
        <v>55</v>
      </c>
      <c r="B65" s="5" t="s">
        <v>880</v>
      </c>
      <c r="C65" s="277" t="s">
        <v>1063</v>
      </c>
      <c r="D65" s="277" t="s">
        <v>1219</v>
      </c>
      <c r="E65" s="277" t="s">
        <v>134</v>
      </c>
      <c r="F65" s="428" t="str">
        <f t="shared" si="0"/>
        <v>А</v>
      </c>
      <c r="G65" s="428" t="str">
        <f t="shared" si="1"/>
        <v>К</v>
      </c>
      <c r="H65" s="428" t="str">
        <f t="shared" si="2"/>
        <v>Р</v>
      </c>
      <c r="I65" s="278" t="s">
        <v>1521</v>
      </c>
      <c r="J65" s="276" t="s">
        <v>1469</v>
      </c>
      <c r="K65" s="428">
        <v>10</v>
      </c>
      <c r="L65" s="281">
        <v>21</v>
      </c>
      <c r="M65" s="279" t="s">
        <v>264</v>
      </c>
      <c r="N65" s="276" t="s">
        <v>1480</v>
      </c>
    </row>
    <row r="66" spans="1:14" s="73" customFormat="1" ht="32.25" customHeight="1">
      <c r="A66" s="53">
        <v>56</v>
      </c>
      <c r="B66" s="5" t="s">
        <v>880</v>
      </c>
      <c r="C66" s="53" t="s">
        <v>613</v>
      </c>
      <c r="D66" s="53" t="s">
        <v>49</v>
      </c>
      <c r="E66" s="53" t="s">
        <v>614</v>
      </c>
      <c r="F66" s="428" t="str">
        <f t="shared" si="0"/>
        <v>Д</v>
      </c>
      <c r="G66" s="428" t="str">
        <f t="shared" si="1"/>
        <v>Э</v>
      </c>
      <c r="H66" s="428" t="str">
        <f t="shared" si="2"/>
        <v>Ф</v>
      </c>
      <c r="I66" s="81" t="s">
        <v>459</v>
      </c>
      <c r="J66" s="81" t="s">
        <v>460</v>
      </c>
      <c r="K66" s="428">
        <v>10</v>
      </c>
      <c r="L66" s="53">
        <v>20.6</v>
      </c>
      <c r="M66" s="67" t="s">
        <v>264</v>
      </c>
      <c r="N66" s="94" t="s">
        <v>508</v>
      </c>
    </row>
    <row r="67" spans="1:23" s="292" customFormat="1" ht="15.75">
      <c r="A67" s="428">
        <v>57</v>
      </c>
      <c r="B67" s="5" t="s">
        <v>880</v>
      </c>
      <c r="C67" s="51" t="s">
        <v>945</v>
      </c>
      <c r="D67" s="51" t="s">
        <v>84</v>
      </c>
      <c r="E67" s="51" t="s">
        <v>335</v>
      </c>
      <c r="F67" s="428" t="str">
        <f t="shared" si="0"/>
        <v>Г</v>
      </c>
      <c r="G67" s="428" t="str">
        <f t="shared" si="1"/>
        <v>К</v>
      </c>
      <c r="H67" s="428" t="str">
        <f t="shared" si="2"/>
        <v>С</v>
      </c>
      <c r="I67" s="214" t="s">
        <v>882</v>
      </c>
      <c r="J67" s="49" t="s">
        <v>883</v>
      </c>
      <c r="K67" s="428">
        <v>10</v>
      </c>
      <c r="L67" s="53">
        <v>19.4</v>
      </c>
      <c r="M67" s="53" t="s">
        <v>220</v>
      </c>
      <c r="N67" s="49" t="s">
        <v>890</v>
      </c>
      <c r="O67" s="73"/>
      <c r="P67" s="73"/>
      <c r="Q67" s="73"/>
      <c r="R67" s="73"/>
      <c r="S67" s="73"/>
      <c r="T67" s="73"/>
      <c r="U67" s="73"/>
      <c r="V67" s="73"/>
      <c r="W67" s="73"/>
    </row>
    <row r="68" spans="1:14" s="292" customFormat="1" ht="15.75">
      <c r="A68" s="53">
        <v>58</v>
      </c>
      <c r="B68" s="5" t="s">
        <v>880</v>
      </c>
      <c r="C68" s="53" t="s">
        <v>1620</v>
      </c>
      <c r="D68" s="53" t="s">
        <v>1621</v>
      </c>
      <c r="E68" s="53" t="s">
        <v>516</v>
      </c>
      <c r="F68" s="428" t="str">
        <f t="shared" si="0"/>
        <v>З</v>
      </c>
      <c r="G68" s="428" t="str">
        <f t="shared" si="1"/>
        <v>А</v>
      </c>
      <c r="H68" s="428" t="str">
        <f t="shared" si="2"/>
        <v>М</v>
      </c>
      <c r="I68" s="53" t="s">
        <v>1546</v>
      </c>
      <c r="J68" s="53" t="s">
        <v>1547</v>
      </c>
      <c r="K68" s="428">
        <v>10</v>
      </c>
      <c r="L68" s="53">
        <v>18.5</v>
      </c>
      <c r="M68" s="53" t="s">
        <v>220</v>
      </c>
      <c r="N68" s="49" t="s">
        <v>1741</v>
      </c>
    </row>
    <row r="69" spans="1:14" ht="16.5" thickBot="1">
      <c r="A69" s="428">
        <v>59</v>
      </c>
      <c r="B69" s="5" t="s">
        <v>880</v>
      </c>
      <c r="C69" s="838" t="s">
        <v>1532</v>
      </c>
      <c r="D69" s="359" t="s">
        <v>430</v>
      </c>
      <c r="E69" s="359" t="s">
        <v>48</v>
      </c>
      <c r="F69" s="428" t="str">
        <f t="shared" si="0"/>
        <v>Б</v>
      </c>
      <c r="G69" s="428" t="str">
        <f t="shared" si="1"/>
        <v>А</v>
      </c>
      <c r="H69" s="428" t="str">
        <f t="shared" si="2"/>
        <v>Р</v>
      </c>
      <c r="I69" s="332" t="s">
        <v>1521</v>
      </c>
      <c r="J69" s="332" t="s">
        <v>1469</v>
      </c>
      <c r="K69" s="428">
        <v>10</v>
      </c>
      <c r="L69" s="392" t="s">
        <v>1533</v>
      </c>
      <c r="M69" s="359" t="s">
        <v>264</v>
      </c>
      <c r="N69" s="194" t="s">
        <v>1480</v>
      </c>
    </row>
    <row r="70" spans="1:23" s="292" customFormat="1" ht="33" customHeight="1">
      <c r="A70" s="53">
        <v>60</v>
      </c>
      <c r="B70" s="5" t="s">
        <v>880</v>
      </c>
      <c r="C70" s="53" t="s">
        <v>615</v>
      </c>
      <c r="D70" s="53" t="s">
        <v>616</v>
      </c>
      <c r="E70" s="53" t="s">
        <v>617</v>
      </c>
      <c r="F70" s="428" t="str">
        <f t="shared" si="0"/>
        <v>Ч</v>
      </c>
      <c r="G70" s="428" t="str">
        <f t="shared" si="1"/>
        <v>Л</v>
      </c>
      <c r="H70" s="428" t="str">
        <f t="shared" si="2"/>
        <v>С</v>
      </c>
      <c r="I70" s="132" t="s">
        <v>459</v>
      </c>
      <c r="J70" s="132" t="s">
        <v>460</v>
      </c>
      <c r="K70" s="428">
        <v>10</v>
      </c>
      <c r="L70" s="53">
        <v>17</v>
      </c>
      <c r="M70" s="53" t="s">
        <v>264</v>
      </c>
      <c r="N70" s="132" t="s">
        <v>508</v>
      </c>
      <c r="O70" s="73"/>
      <c r="P70" s="73"/>
      <c r="Q70" s="73"/>
      <c r="R70" s="73"/>
      <c r="S70" s="73"/>
      <c r="T70" s="73"/>
      <c r="U70" s="73"/>
      <c r="V70" s="73"/>
      <c r="W70" s="73"/>
    </row>
    <row r="71" spans="1:14" s="292" customFormat="1" ht="15.75">
      <c r="A71" s="428">
        <v>61</v>
      </c>
      <c r="B71" s="5" t="s">
        <v>880</v>
      </c>
      <c r="C71" s="57" t="s">
        <v>1617</v>
      </c>
      <c r="D71" s="57" t="s">
        <v>345</v>
      </c>
      <c r="E71" s="57" t="s">
        <v>99</v>
      </c>
      <c r="F71" s="428" t="str">
        <f t="shared" si="0"/>
        <v>Д</v>
      </c>
      <c r="G71" s="428" t="str">
        <f t="shared" si="1"/>
        <v>К</v>
      </c>
      <c r="H71" s="428" t="str">
        <f t="shared" si="2"/>
        <v>Р</v>
      </c>
      <c r="I71" s="57" t="s">
        <v>1546</v>
      </c>
      <c r="J71" s="57" t="s">
        <v>1547</v>
      </c>
      <c r="K71" s="428">
        <v>10</v>
      </c>
      <c r="L71" s="53">
        <v>17</v>
      </c>
      <c r="M71" s="53" t="s">
        <v>220</v>
      </c>
      <c r="N71" s="132" t="s">
        <v>1741</v>
      </c>
    </row>
    <row r="72" spans="1:23" s="292" customFormat="1" ht="15.75">
      <c r="A72" s="53">
        <v>62</v>
      </c>
      <c r="B72" s="5" t="s">
        <v>880</v>
      </c>
      <c r="C72" s="53" t="s">
        <v>946</v>
      </c>
      <c r="D72" s="53" t="s">
        <v>590</v>
      </c>
      <c r="E72" s="53" t="s">
        <v>608</v>
      </c>
      <c r="F72" s="428" t="str">
        <f t="shared" si="0"/>
        <v>М</v>
      </c>
      <c r="G72" s="428" t="str">
        <f t="shared" si="1"/>
        <v>Д</v>
      </c>
      <c r="H72" s="428" t="str">
        <f t="shared" si="2"/>
        <v>М</v>
      </c>
      <c r="I72" s="94" t="s">
        <v>930</v>
      </c>
      <c r="J72" s="94" t="s">
        <v>883</v>
      </c>
      <c r="K72" s="428">
        <v>10</v>
      </c>
      <c r="L72" s="53">
        <v>16.7</v>
      </c>
      <c r="M72" s="53" t="s">
        <v>220</v>
      </c>
      <c r="N72" s="49" t="s">
        <v>890</v>
      </c>
      <c r="O72" s="73"/>
      <c r="P72" s="73"/>
      <c r="Q72" s="73"/>
      <c r="R72" s="73"/>
      <c r="S72" s="73"/>
      <c r="T72" s="73"/>
      <c r="U72" s="73"/>
      <c r="V72" s="73"/>
      <c r="W72" s="73"/>
    </row>
    <row r="73" spans="1:23" s="292" customFormat="1" ht="30.75" customHeight="1">
      <c r="A73" s="428">
        <v>63</v>
      </c>
      <c r="B73" s="5" t="s">
        <v>880</v>
      </c>
      <c r="C73" s="57" t="s">
        <v>618</v>
      </c>
      <c r="D73" s="57" t="s">
        <v>112</v>
      </c>
      <c r="E73" s="57" t="s">
        <v>111</v>
      </c>
      <c r="F73" s="428" t="str">
        <f t="shared" si="0"/>
        <v>О</v>
      </c>
      <c r="G73" s="428" t="str">
        <f t="shared" si="1"/>
        <v>К</v>
      </c>
      <c r="H73" s="428" t="str">
        <f t="shared" si="2"/>
        <v>Д</v>
      </c>
      <c r="I73" s="81" t="s">
        <v>459</v>
      </c>
      <c r="J73" s="81" t="s">
        <v>460</v>
      </c>
      <c r="K73" s="428">
        <v>10</v>
      </c>
      <c r="L73" s="53">
        <v>16.6</v>
      </c>
      <c r="M73" s="53" t="s">
        <v>264</v>
      </c>
      <c r="N73" s="132" t="s">
        <v>508</v>
      </c>
      <c r="O73" s="73"/>
      <c r="P73" s="73"/>
      <c r="Q73" s="73"/>
      <c r="R73" s="73"/>
      <c r="S73" s="73"/>
      <c r="T73" s="73"/>
      <c r="U73" s="73"/>
      <c r="V73" s="73"/>
      <c r="W73" s="73"/>
    </row>
    <row r="74" spans="1:23" s="292" customFormat="1" ht="15.75">
      <c r="A74" s="53">
        <v>64</v>
      </c>
      <c r="B74" s="5" t="s">
        <v>880</v>
      </c>
      <c r="C74" s="53" t="s">
        <v>947</v>
      </c>
      <c r="D74" s="53" t="s">
        <v>887</v>
      </c>
      <c r="E74" s="53" t="s">
        <v>948</v>
      </c>
      <c r="F74" s="428" t="str">
        <f t="shared" si="0"/>
        <v>К</v>
      </c>
      <c r="G74" s="428" t="str">
        <f t="shared" si="1"/>
        <v>А</v>
      </c>
      <c r="H74" s="428" t="str">
        <f t="shared" si="2"/>
        <v>Ф</v>
      </c>
      <c r="I74" s="94" t="s">
        <v>930</v>
      </c>
      <c r="J74" s="94" t="s">
        <v>883</v>
      </c>
      <c r="K74" s="428">
        <v>10</v>
      </c>
      <c r="L74" s="53">
        <v>16.2</v>
      </c>
      <c r="M74" s="53" t="s">
        <v>220</v>
      </c>
      <c r="N74" s="49" t="s">
        <v>890</v>
      </c>
      <c r="O74" s="73"/>
      <c r="P74" s="73"/>
      <c r="Q74" s="73"/>
      <c r="R74" s="73"/>
      <c r="S74" s="73"/>
      <c r="T74" s="73"/>
      <c r="U74" s="73"/>
      <c r="V74" s="73"/>
      <c r="W74" s="73"/>
    </row>
    <row r="75" spans="1:23" s="292" customFormat="1" ht="30.75" customHeight="1">
      <c r="A75" s="428">
        <v>65</v>
      </c>
      <c r="B75" s="5" t="s">
        <v>880</v>
      </c>
      <c r="C75" s="51" t="s">
        <v>152</v>
      </c>
      <c r="D75" s="51" t="s">
        <v>385</v>
      </c>
      <c r="E75" s="51" t="s">
        <v>75</v>
      </c>
      <c r="F75" s="428" t="str">
        <f t="shared" si="0"/>
        <v>Г</v>
      </c>
      <c r="G75" s="428" t="str">
        <f t="shared" si="1"/>
        <v>А</v>
      </c>
      <c r="H75" s="428" t="str">
        <f t="shared" si="2"/>
        <v>Р</v>
      </c>
      <c r="I75" s="135" t="s">
        <v>459</v>
      </c>
      <c r="J75" s="135" t="s">
        <v>460</v>
      </c>
      <c r="K75" s="428">
        <v>10</v>
      </c>
      <c r="L75" s="53">
        <v>15.2</v>
      </c>
      <c r="M75" s="53" t="s">
        <v>264</v>
      </c>
      <c r="N75" s="49" t="s">
        <v>508</v>
      </c>
      <c r="O75" s="73"/>
      <c r="P75" s="73"/>
      <c r="Q75" s="73"/>
      <c r="R75" s="73"/>
      <c r="S75" s="73"/>
      <c r="T75" s="73"/>
      <c r="U75" s="73"/>
      <c r="V75" s="73"/>
      <c r="W75" s="73"/>
    </row>
    <row r="76" spans="1:14" s="292" customFormat="1" ht="15.75">
      <c r="A76" s="53">
        <v>66</v>
      </c>
      <c r="B76" s="5" t="s">
        <v>880</v>
      </c>
      <c r="C76" s="51" t="s">
        <v>1619</v>
      </c>
      <c r="D76" s="51" t="s">
        <v>1175</v>
      </c>
      <c r="E76" s="51" t="s">
        <v>311</v>
      </c>
      <c r="F76" s="428" t="str">
        <f aca="true" t="shared" si="3" ref="F76:H79">LEFT(C76,1)</f>
        <v>П</v>
      </c>
      <c r="G76" s="428" t="str">
        <f t="shared" si="3"/>
        <v>Н</v>
      </c>
      <c r="H76" s="428" t="str">
        <f t="shared" si="3"/>
        <v>Е</v>
      </c>
      <c r="I76" s="295" t="s">
        <v>1546</v>
      </c>
      <c r="J76" s="51" t="s">
        <v>1547</v>
      </c>
      <c r="K76" s="428">
        <v>10</v>
      </c>
      <c r="L76" s="53">
        <v>14.5</v>
      </c>
      <c r="M76" s="53" t="s">
        <v>220</v>
      </c>
      <c r="N76" s="49" t="s">
        <v>1741</v>
      </c>
    </row>
    <row r="77" spans="1:23" s="292" customFormat="1" ht="31.5" customHeight="1">
      <c r="A77" s="428">
        <v>67</v>
      </c>
      <c r="B77" s="5" t="s">
        <v>880</v>
      </c>
      <c r="C77" s="51" t="s">
        <v>619</v>
      </c>
      <c r="D77" s="51" t="s">
        <v>97</v>
      </c>
      <c r="E77" s="51" t="s">
        <v>59</v>
      </c>
      <c r="F77" s="428" t="str">
        <f t="shared" si="3"/>
        <v>Б</v>
      </c>
      <c r="G77" s="428" t="str">
        <f t="shared" si="3"/>
        <v>Д</v>
      </c>
      <c r="H77" s="428" t="str">
        <f t="shared" si="3"/>
        <v>С</v>
      </c>
      <c r="I77" s="176" t="s">
        <v>459</v>
      </c>
      <c r="J77" s="135" t="s">
        <v>460</v>
      </c>
      <c r="K77" s="428">
        <v>10</v>
      </c>
      <c r="L77" s="53">
        <v>13.2</v>
      </c>
      <c r="M77" s="53" t="s">
        <v>264</v>
      </c>
      <c r="N77" s="49" t="s">
        <v>508</v>
      </c>
      <c r="O77" s="73"/>
      <c r="P77" s="73"/>
      <c r="Q77" s="73"/>
      <c r="R77" s="73"/>
      <c r="S77" s="73"/>
      <c r="T77" s="73"/>
      <c r="U77" s="73"/>
      <c r="V77" s="73"/>
      <c r="W77" s="73"/>
    </row>
    <row r="78" spans="1:14" s="292" customFormat="1" ht="30" customHeight="1">
      <c r="A78" s="53">
        <v>68</v>
      </c>
      <c r="B78" s="5" t="s">
        <v>880</v>
      </c>
      <c r="C78" s="51" t="s">
        <v>1618</v>
      </c>
      <c r="D78" s="51" t="s">
        <v>114</v>
      </c>
      <c r="E78" s="51" t="s">
        <v>59</v>
      </c>
      <c r="F78" s="428" t="str">
        <f t="shared" si="3"/>
        <v>К</v>
      </c>
      <c r="G78" s="428" t="str">
        <f t="shared" si="3"/>
        <v>П</v>
      </c>
      <c r="H78" s="428" t="str">
        <f t="shared" si="3"/>
        <v>С</v>
      </c>
      <c r="I78" s="51" t="s">
        <v>1546</v>
      </c>
      <c r="J78" s="51" t="s">
        <v>1547</v>
      </c>
      <c r="K78" s="428">
        <v>10</v>
      </c>
      <c r="L78" s="53">
        <v>10.6</v>
      </c>
      <c r="M78" s="53" t="s">
        <v>220</v>
      </c>
      <c r="N78" s="49" t="s">
        <v>1741</v>
      </c>
    </row>
    <row r="79" spans="1:23" s="106" customFormat="1" ht="30.75" customHeight="1">
      <c r="A79" s="428">
        <v>69</v>
      </c>
      <c r="B79" s="5" t="s">
        <v>880</v>
      </c>
      <c r="C79" s="116" t="s">
        <v>620</v>
      </c>
      <c r="D79" s="116" t="s">
        <v>375</v>
      </c>
      <c r="E79" s="116" t="s">
        <v>621</v>
      </c>
      <c r="F79" s="428" t="str">
        <f t="shared" si="3"/>
        <v>Л</v>
      </c>
      <c r="G79" s="428" t="str">
        <f t="shared" si="3"/>
        <v>В</v>
      </c>
      <c r="H79" s="428" t="str">
        <f t="shared" si="3"/>
        <v>М</v>
      </c>
      <c r="I79" s="142" t="s">
        <v>459</v>
      </c>
      <c r="J79" s="142" t="s">
        <v>460</v>
      </c>
      <c r="K79" s="428">
        <v>10</v>
      </c>
      <c r="L79" s="116">
        <v>9.4</v>
      </c>
      <c r="M79" s="116" t="s">
        <v>264</v>
      </c>
      <c r="N79" s="80" t="s">
        <v>508</v>
      </c>
      <c r="O79" s="73"/>
      <c r="P79" s="73"/>
      <c r="Q79" s="73"/>
      <c r="R79" s="73"/>
      <c r="S79" s="73"/>
      <c r="T79" s="73"/>
      <c r="U79" s="73"/>
      <c r="V79" s="73"/>
      <c r="W79" s="73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3">
    <dataValidation allowBlank="1" showInputMessage="1" showErrorMessage="1" sqref="A4:A8 C4:C8 B11:B79 B10:H10 F4:F8"/>
    <dataValidation operator="equal" allowBlank="1" showInputMessage="1" showErrorMessage="1" sqref="I18:J19 I29:J29 I35:J35">
      <formula1>0</formula1>
    </dataValidation>
    <dataValidation operator="equal" allowBlank="1" showErrorMessage="1" sqref="I58:J5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125" style="2" bestFit="1" customWidth="1"/>
    <col min="2" max="2" width="27.00390625" style="2" customWidth="1"/>
    <col min="3" max="3" width="14.125" style="451" hidden="1" customWidth="1"/>
    <col min="4" max="4" width="11.625" style="451" hidden="1" customWidth="1"/>
    <col min="5" max="5" width="17.375" style="451" hidden="1" customWidth="1"/>
    <col min="6" max="8" width="17.375" style="451" customWidth="1"/>
    <col min="9" max="9" width="30.125" style="2" customWidth="1"/>
    <col min="10" max="10" width="16.875" style="2" customWidth="1"/>
    <col min="11" max="11" width="16.125" style="451" customWidth="1"/>
    <col min="12" max="12" width="9.25390625" style="451" customWidth="1"/>
    <col min="13" max="13" width="12.625" style="451" customWidth="1"/>
    <col min="14" max="14" width="37.875" style="2" customWidth="1"/>
    <col min="15" max="16384" width="9.125" style="2" customWidth="1"/>
  </cols>
  <sheetData>
    <row r="1" spans="11:14" ht="12.75">
      <c r="K1" s="1105"/>
      <c r="L1" s="1105"/>
      <c r="M1" s="1105"/>
      <c r="N1" s="1105"/>
    </row>
    <row r="2" spans="2:14" ht="33.75" customHeight="1">
      <c r="B2" s="1117" t="s">
        <v>224</v>
      </c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667"/>
      <c r="N2" s="16"/>
    </row>
    <row r="3" ht="16.5" customHeight="1"/>
    <row r="4" spans="1:6" ht="16.5" customHeight="1">
      <c r="A4" s="1107" t="s">
        <v>13</v>
      </c>
      <c r="B4" s="1108"/>
      <c r="C4" s="664" t="s">
        <v>216</v>
      </c>
      <c r="F4" s="664" t="s">
        <v>216</v>
      </c>
    </row>
    <row r="5" spans="1:6" ht="16.5" customHeight="1">
      <c r="A5" s="1107" t="s">
        <v>14</v>
      </c>
      <c r="B5" s="1108"/>
      <c r="C5" s="665"/>
      <c r="F5" s="665"/>
    </row>
    <row r="6" spans="1:6" ht="16.5" customHeight="1">
      <c r="A6" s="1104" t="s">
        <v>15</v>
      </c>
      <c r="B6" s="1105"/>
      <c r="C6" s="3" t="s">
        <v>19</v>
      </c>
      <c r="F6" s="3" t="s">
        <v>19</v>
      </c>
    </row>
    <row r="7" spans="1:6" ht="16.5" customHeight="1">
      <c r="A7" s="1104" t="s">
        <v>16</v>
      </c>
      <c r="B7" s="1105"/>
      <c r="C7" s="3">
        <v>11</v>
      </c>
      <c r="F7" s="3">
        <v>11</v>
      </c>
    </row>
    <row r="8" spans="1:6" ht="16.5" customHeight="1">
      <c r="A8" s="1104" t="s">
        <v>17</v>
      </c>
      <c r="B8" s="1105"/>
      <c r="C8" s="471">
        <v>45211</v>
      </c>
      <c r="F8" s="471">
        <v>45211</v>
      </c>
    </row>
    <row r="9" ht="16.5" customHeight="1"/>
    <row r="10" spans="1:14" ht="63.75">
      <c r="A10" s="16" t="s">
        <v>3</v>
      </c>
      <c r="B10" s="5" t="s">
        <v>1751</v>
      </c>
      <c r="C10" s="434" t="s">
        <v>0</v>
      </c>
      <c r="D10" s="434" t="s">
        <v>1</v>
      </c>
      <c r="E10" s="434" t="s">
        <v>2</v>
      </c>
      <c r="F10" s="434" t="s">
        <v>0</v>
      </c>
      <c r="G10" s="434" t="s">
        <v>1</v>
      </c>
      <c r="H10" s="434" t="s">
        <v>2</v>
      </c>
      <c r="I10" s="5" t="s">
        <v>10</v>
      </c>
      <c r="J10" s="5" t="s">
        <v>5</v>
      </c>
      <c r="K10" s="434" t="s">
        <v>9</v>
      </c>
      <c r="L10" s="434" t="s">
        <v>8</v>
      </c>
      <c r="M10" s="434" t="s">
        <v>18</v>
      </c>
      <c r="N10" s="5" t="s">
        <v>6</v>
      </c>
    </row>
    <row r="11" spans="1:23" s="868" customFormat="1" ht="26.25" customHeight="1">
      <c r="A11" s="926">
        <v>1</v>
      </c>
      <c r="B11" s="869" t="s">
        <v>880</v>
      </c>
      <c r="C11" s="77" t="s">
        <v>1460</v>
      </c>
      <c r="D11" s="77" t="s">
        <v>397</v>
      </c>
      <c r="E11" s="77" t="s">
        <v>1461</v>
      </c>
      <c r="F11" s="77" t="str">
        <f>LEFT(C11,1)</f>
        <v>Д</v>
      </c>
      <c r="G11" s="77" t="str">
        <f>LEFT(D11,1)</f>
        <v>А</v>
      </c>
      <c r="H11" s="77" t="str">
        <f>LEFT(E11,1)</f>
        <v>Ф</v>
      </c>
      <c r="I11" s="154" t="s">
        <v>1294</v>
      </c>
      <c r="J11" s="154" t="s">
        <v>1209</v>
      </c>
      <c r="K11" s="284">
        <v>11</v>
      </c>
      <c r="L11" s="77">
        <v>57</v>
      </c>
      <c r="M11" s="930" t="s">
        <v>1462</v>
      </c>
      <c r="N11" s="155" t="s">
        <v>1739</v>
      </c>
      <c r="O11" s="883"/>
      <c r="P11" s="1094"/>
      <c r="Q11" s="1094"/>
      <c r="R11" s="1094"/>
      <c r="S11" s="1094"/>
      <c r="T11" s="1094"/>
      <c r="U11" s="1094"/>
      <c r="V11" s="1094"/>
      <c r="W11" s="1094"/>
    </row>
    <row r="12" spans="1:23" s="868" customFormat="1" ht="28.5" customHeight="1">
      <c r="A12" s="926">
        <v>2</v>
      </c>
      <c r="B12" s="869" t="s">
        <v>880</v>
      </c>
      <c r="C12" s="77" t="s">
        <v>985</v>
      </c>
      <c r="D12" s="284" t="s">
        <v>1463</v>
      </c>
      <c r="E12" s="284" t="s">
        <v>134</v>
      </c>
      <c r="F12" s="77" t="str">
        <f aca="true" t="shared" si="0" ref="F12:F61">LEFT(C12,1)</f>
        <v>Р</v>
      </c>
      <c r="G12" s="77" t="str">
        <f aca="true" t="shared" si="1" ref="G12:G61">LEFT(D12,1)</f>
        <v> </v>
      </c>
      <c r="H12" s="77" t="str">
        <f aca="true" t="shared" si="2" ref="H12:H61">LEFT(E12,1)</f>
        <v>Р</v>
      </c>
      <c r="I12" s="154" t="s">
        <v>1294</v>
      </c>
      <c r="J12" s="154" t="s">
        <v>1209</v>
      </c>
      <c r="K12" s="284">
        <v>11</v>
      </c>
      <c r="L12" s="77">
        <v>57</v>
      </c>
      <c r="M12" s="284" t="s">
        <v>1441</v>
      </c>
      <c r="N12" s="155" t="s">
        <v>1739</v>
      </c>
      <c r="O12" s="883"/>
      <c r="P12" s="1094"/>
      <c r="Q12" s="1094"/>
      <c r="R12" s="1094"/>
      <c r="S12" s="1094"/>
      <c r="T12" s="1094"/>
      <c r="U12" s="1094"/>
      <c r="V12" s="1094"/>
      <c r="W12" s="1094"/>
    </row>
    <row r="13" spans="1:23" s="868" customFormat="1" ht="24.75" customHeight="1">
      <c r="A13" s="926">
        <v>3</v>
      </c>
      <c r="B13" s="869" t="s">
        <v>880</v>
      </c>
      <c r="C13" s="77" t="s">
        <v>1464</v>
      </c>
      <c r="D13" s="77" t="s">
        <v>412</v>
      </c>
      <c r="E13" s="77" t="s">
        <v>167</v>
      </c>
      <c r="F13" s="77" t="str">
        <f t="shared" si="0"/>
        <v>Я</v>
      </c>
      <c r="G13" s="77" t="str">
        <f t="shared" si="1"/>
        <v>Г</v>
      </c>
      <c r="H13" s="77" t="str">
        <f t="shared" si="2"/>
        <v>К</v>
      </c>
      <c r="I13" s="154" t="s">
        <v>1294</v>
      </c>
      <c r="J13" s="154" t="s">
        <v>1209</v>
      </c>
      <c r="K13" s="284">
        <v>11</v>
      </c>
      <c r="L13" s="77">
        <v>56</v>
      </c>
      <c r="M13" s="284" t="s">
        <v>1441</v>
      </c>
      <c r="N13" s="155" t="s">
        <v>1739</v>
      </c>
      <c r="O13" s="883"/>
      <c r="P13" s="1094"/>
      <c r="Q13" s="1094"/>
      <c r="R13" s="1094"/>
      <c r="S13" s="1094"/>
      <c r="T13" s="1094"/>
      <c r="U13" s="1094"/>
      <c r="V13" s="1094"/>
      <c r="W13" s="1094"/>
    </row>
    <row r="14" spans="1:14" s="1095" customFormat="1" ht="30.75" customHeight="1">
      <c r="A14" s="926">
        <v>4</v>
      </c>
      <c r="B14" s="869" t="s">
        <v>880</v>
      </c>
      <c r="C14" s="53" t="s">
        <v>1007</v>
      </c>
      <c r="D14" s="53" t="s">
        <v>96</v>
      </c>
      <c r="E14" s="53" t="s">
        <v>59</v>
      </c>
      <c r="F14" s="77" t="str">
        <f t="shared" si="0"/>
        <v>Н</v>
      </c>
      <c r="G14" s="77" t="str">
        <f t="shared" si="1"/>
        <v>В</v>
      </c>
      <c r="H14" s="77" t="str">
        <f t="shared" si="2"/>
        <v>С</v>
      </c>
      <c r="I14" s="94" t="s">
        <v>1178</v>
      </c>
      <c r="J14" s="891"/>
      <c r="K14" s="53">
        <v>11</v>
      </c>
      <c r="L14" s="77">
        <v>55.7</v>
      </c>
      <c r="M14" s="67" t="s">
        <v>217</v>
      </c>
      <c r="N14" s="94" t="s">
        <v>1100</v>
      </c>
    </row>
    <row r="15" spans="1:23" s="1095" customFormat="1" ht="21.75" customHeight="1">
      <c r="A15" s="926">
        <v>5</v>
      </c>
      <c r="B15" s="869" t="s">
        <v>880</v>
      </c>
      <c r="C15" s="666" t="s">
        <v>98</v>
      </c>
      <c r="D15" s="472" t="s">
        <v>49</v>
      </c>
      <c r="E15" s="472" t="s">
        <v>99</v>
      </c>
      <c r="F15" s="77" t="str">
        <f t="shared" si="0"/>
        <v>И</v>
      </c>
      <c r="G15" s="77" t="str">
        <f t="shared" si="1"/>
        <v>Э</v>
      </c>
      <c r="H15" s="77" t="str">
        <f t="shared" si="2"/>
        <v>Р</v>
      </c>
      <c r="I15" s="869" t="s">
        <v>88</v>
      </c>
      <c r="J15" s="869" t="s">
        <v>89</v>
      </c>
      <c r="K15" s="449">
        <v>11</v>
      </c>
      <c r="L15" s="428">
        <v>55.1</v>
      </c>
      <c r="M15" s="449" t="s">
        <v>217</v>
      </c>
      <c r="N15" s="8" t="s">
        <v>1738</v>
      </c>
      <c r="O15" s="411"/>
      <c r="P15" s="411"/>
      <c r="Q15" s="411"/>
      <c r="R15" s="411"/>
      <c r="S15" s="411"/>
      <c r="T15" s="411"/>
      <c r="U15" s="411"/>
      <c r="V15" s="411"/>
      <c r="W15" s="411"/>
    </row>
    <row r="16" spans="1:15" s="1095" customFormat="1" ht="19.5" customHeight="1">
      <c r="A16" s="926">
        <v>6</v>
      </c>
      <c r="B16" s="869" t="s">
        <v>880</v>
      </c>
      <c r="C16" s="53" t="s">
        <v>347</v>
      </c>
      <c r="D16" s="53" t="s">
        <v>70</v>
      </c>
      <c r="E16" s="53" t="s">
        <v>348</v>
      </c>
      <c r="F16" s="77" t="str">
        <f t="shared" si="0"/>
        <v>М</v>
      </c>
      <c r="G16" s="77" t="str">
        <f t="shared" si="1"/>
        <v>Д</v>
      </c>
      <c r="H16" s="77" t="str">
        <f t="shared" si="2"/>
        <v>Ф</v>
      </c>
      <c r="I16" s="94" t="s">
        <v>312</v>
      </c>
      <c r="J16" s="53" t="s">
        <v>313</v>
      </c>
      <c r="K16" s="53">
        <v>11</v>
      </c>
      <c r="L16" s="53">
        <v>55</v>
      </c>
      <c r="M16" s="53" t="s">
        <v>217</v>
      </c>
      <c r="N16" s="94" t="s">
        <v>1747</v>
      </c>
      <c r="O16" s="159"/>
    </row>
    <row r="17" spans="1:15" s="1095" customFormat="1" ht="23.25" customHeight="1">
      <c r="A17" s="926">
        <v>7</v>
      </c>
      <c r="B17" s="869" t="s">
        <v>880</v>
      </c>
      <c r="C17" s="77" t="s">
        <v>349</v>
      </c>
      <c r="D17" s="77" t="s">
        <v>350</v>
      </c>
      <c r="E17" s="77" t="s">
        <v>31</v>
      </c>
      <c r="F17" s="77" t="str">
        <f t="shared" si="0"/>
        <v>К</v>
      </c>
      <c r="G17" s="77" t="str">
        <f t="shared" si="1"/>
        <v>Ю</v>
      </c>
      <c r="H17" s="77" t="str">
        <f t="shared" si="2"/>
        <v>Р</v>
      </c>
      <c r="I17" s="94" t="s">
        <v>312</v>
      </c>
      <c r="J17" s="53" t="s">
        <v>313</v>
      </c>
      <c r="K17" s="53">
        <v>11</v>
      </c>
      <c r="L17" s="77">
        <v>55</v>
      </c>
      <c r="M17" s="53" t="s">
        <v>217</v>
      </c>
      <c r="N17" s="94" t="s">
        <v>1747</v>
      </c>
      <c r="O17" s="159"/>
    </row>
    <row r="18" spans="1:14" s="1095" customFormat="1" ht="21" customHeight="1">
      <c r="A18" s="926">
        <v>8</v>
      </c>
      <c r="B18" s="869" t="s">
        <v>880</v>
      </c>
      <c r="C18" s="53" t="s">
        <v>1179</v>
      </c>
      <c r="D18" s="53" t="s">
        <v>729</v>
      </c>
      <c r="E18" s="53" t="s">
        <v>270</v>
      </c>
      <c r="F18" s="77" t="str">
        <f t="shared" si="0"/>
        <v>К</v>
      </c>
      <c r="G18" s="77" t="str">
        <f t="shared" si="1"/>
        <v>А</v>
      </c>
      <c r="H18" s="77" t="str">
        <f t="shared" si="2"/>
        <v>А</v>
      </c>
      <c r="I18" s="94" t="s">
        <v>1178</v>
      </c>
      <c r="J18" s="891"/>
      <c r="K18" s="53">
        <v>11</v>
      </c>
      <c r="L18" s="53">
        <v>53.7</v>
      </c>
      <c r="M18" s="53" t="s">
        <v>219</v>
      </c>
      <c r="N18" s="119" t="s">
        <v>1100</v>
      </c>
    </row>
    <row r="19" spans="1:23" s="1062" customFormat="1" ht="21" customHeight="1">
      <c r="A19" s="926">
        <v>9</v>
      </c>
      <c r="B19" s="907" t="s">
        <v>880</v>
      </c>
      <c r="C19" s="131" t="s">
        <v>211</v>
      </c>
      <c r="D19" s="1091" t="s">
        <v>97</v>
      </c>
      <c r="E19" s="1091" t="s">
        <v>212</v>
      </c>
      <c r="F19" s="77" t="str">
        <f t="shared" si="0"/>
        <v>Б</v>
      </c>
      <c r="G19" s="77" t="str">
        <f t="shared" si="1"/>
        <v>Д</v>
      </c>
      <c r="H19" s="77" t="str">
        <f t="shared" si="2"/>
        <v>О</v>
      </c>
      <c r="I19" s="907" t="s">
        <v>88</v>
      </c>
      <c r="J19" s="907" t="s">
        <v>89</v>
      </c>
      <c r="K19" s="428">
        <v>11</v>
      </c>
      <c r="L19" s="428">
        <v>51.5</v>
      </c>
      <c r="M19" s="428" t="s">
        <v>219</v>
      </c>
      <c r="N19" s="1006" t="s">
        <v>1738</v>
      </c>
      <c r="O19" s="595"/>
      <c r="P19" s="595"/>
      <c r="Q19" s="595"/>
      <c r="R19" s="595"/>
      <c r="S19" s="595"/>
      <c r="T19" s="595"/>
      <c r="U19" s="595"/>
      <c r="V19" s="595"/>
      <c r="W19" s="595"/>
    </row>
    <row r="20" spans="1:23" s="868" customFormat="1" ht="21.75" customHeight="1">
      <c r="A20" s="926">
        <v>10</v>
      </c>
      <c r="B20" s="869" t="s">
        <v>880</v>
      </c>
      <c r="C20" s="77" t="s">
        <v>1180</v>
      </c>
      <c r="D20" s="77" t="s">
        <v>1181</v>
      </c>
      <c r="E20" s="77" t="s">
        <v>100</v>
      </c>
      <c r="F20" s="77" t="str">
        <f t="shared" si="0"/>
        <v>Р</v>
      </c>
      <c r="G20" s="77" t="str">
        <f t="shared" si="1"/>
        <v>С</v>
      </c>
      <c r="H20" s="77" t="str">
        <f t="shared" si="2"/>
        <v>А</v>
      </c>
      <c r="I20" s="94" t="s">
        <v>1178</v>
      </c>
      <c r="J20" s="891"/>
      <c r="K20" s="53">
        <v>11</v>
      </c>
      <c r="L20" s="77">
        <v>51.4</v>
      </c>
      <c r="M20" s="53" t="s">
        <v>220</v>
      </c>
      <c r="N20" s="94" t="s">
        <v>1100</v>
      </c>
      <c r="O20" s="891"/>
      <c r="P20" s="891"/>
      <c r="Q20" s="891"/>
      <c r="R20" s="891"/>
      <c r="S20" s="891"/>
      <c r="T20" s="891"/>
      <c r="U20" s="891"/>
      <c r="V20" s="891"/>
      <c r="W20" s="891"/>
    </row>
    <row r="21" spans="1:23" s="868" customFormat="1" ht="22.5" customHeight="1">
      <c r="A21" s="926">
        <v>11</v>
      </c>
      <c r="B21" s="869" t="s">
        <v>880</v>
      </c>
      <c r="C21" s="53" t="s">
        <v>344</v>
      </c>
      <c r="D21" s="53" t="s">
        <v>345</v>
      </c>
      <c r="E21" s="53" t="s">
        <v>346</v>
      </c>
      <c r="F21" s="77" t="str">
        <f t="shared" si="0"/>
        <v>И</v>
      </c>
      <c r="G21" s="77" t="str">
        <f t="shared" si="1"/>
        <v>К</v>
      </c>
      <c r="H21" s="77" t="str">
        <f t="shared" si="2"/>
        <v>Р</v>
      </c>
      <c r="I21" s="94" t="s">
        <v>312</v>
      </c>
      <c r="J21" s="53" t="s">
        <v>313</v>
      </c>
      <c r="K21" s="53">
        <v>11</v>
      </c>
      <c r="L21" s="77">
        <v>49.3</v>
      </c>
      <c r="M21" s="67" t="s">
        <v>219</v>
      </c>
      <c r="N21" s="94" t="s">
        <v>1747</v>
      </c>
      <c r="O21" s="769"/>
      <c r="P21" s="891"/>
      <c r="Q21" s="891"/>
      <c r="R21" s="891"/>
      <c r="S21" s="891"/>
      <c r="T21" s="891"/>
      <c r="U21" s="891"/>
      <c r="V21" s="891"/>
      <c r="W21" s="891"/>
    </row>
    <row r="22" spans="1:14" s="8" customFormat="1" ht="21" customHeight="1">
      <c r="A22" s="926">
        <v>12</v>
      </c>
      <c r="B22" s="907" t="s">
        <v>880</v>
      </c>
      <c r="C22" s="131" t="s">
        <v>215</v>
      </c>
      <c r="D22" s="428" t="s">
        <v>97</v>
      </c>
      <c r="E22" s="428" t="s">
        <v>212</v>
      </c>
      <c r="F22" s="77" t="str">
        <f t="shared" si="0"/>
        <v>У</v>
      </c>
      <c r="G22" s="77" t="str">
        <f t="shared" si="1"/>
        <v>Д</v>
      </c>
      <c r="H22" s="77" t="str">
        <f t="shared" si="2"/>
        <v>О</v>
      </c>
      <c r="I22" s="907" t="s">
        <v>88</v>
      </c>
      <c r="J22" s="907" t="s">
        <v>89</v>
      </c>
      <c r="K22" s="428">
        <v>11</v>
      </c>
      <c r="L22" s="428">
        <v>47.8</v>
      </c>
      <c r="M22" s="428" t="s">
        <v>219</v>
      </c>
      <c r="N22" s="8" t="s">
        <v>1738</v>
      </c>
    </row>
    <row r="23" spans="1:23" s="868" customFormat="1" ht="19.5" customHeight="1">
      <c r="A23" s="926">
        <v>13</v>
      </c>
      <c r="B23" s="869" t="s">
        <v>880</v>
      </c>
      <c r="C23" s="53" t="s">
        <v>943</v>
      </c>
      <c r="D23" s="53" t="s">
        <v>949</v>
      </c>
      <c r="E23" s="53" t="s">
        <v>343</v>
      </c>
      <c r="F23" s="77" t="str">
        <f t="shared" si="0"/>
        <v>Ш</v>
      </c>
      <c r="G23" s="77" t="str">
        <f t="shared" si="1"/>
        <v>И</v>
      </c>
      <c r="H23" s="77" t="str">
        <f t="shared" si="2"/>
        <v>И</v>
      </c>
      <c r="I23" s="94" t="s">
        <v>882</v>
      </c>
      <c r="J23" s="53" t="s">
        <v>950</v>
      </c>
      <c r="K23" s="53">
        <v>11</v>
      </c>
      <c r="L23" s="77">
        <v>46.5</v>
      </c>
      <c r="M23" s="67" t="s">
        <v>217</v>
      </c>
      <c r="N23" s="94" t="s">
        <v>884</v>
      </c>
      <c r="O23" s="891"/>
      <c r="P23" s="891"/>
      <c r="Q23" s="891"/>
      <c r="R23" s="891"/>
      <c r="S23" s="891"/>
      <c r="T23" s="891"/>
      <c r="U23" s="891"/>
      <c r="V23" s="891"/>
      <c r="W23" s="891"/>
    </row>
    <row r="24" spans="1:23" s="868" customFormat="1" ht="20.25" customHeight="1">
      <c r="A24" s="926">
        <v>14</v>
      </c>
      <c r="B24" s="869" t="s">
        <v>880</v>
      </c>
      <c r="C24" s="57" t="s">
        <v>728</v>
      </c>
      <c r="D24" s="57" t="s">
        <v>1712</v>
      </c>
      <c r="E24" s="57" t="s">
        <v>1713</v>
      </c>
      <c r="F24" s="77" t="str">
        <f t="shared" si="0"/>
        <v>Ш</v>
      </c>
      <c r="G24" s="77" t="str">
        <f t="shared" si="1"/>
        <v> </v>
      </c>
      <c r="H24" s="77" t="str">
        <f t="shared" si="2"/>
        <v> </v>
      </c>
      <c r="I24" s="1096" t="s">
        <v>1752</v>
      </c>
      <c r="J24" s="530" t="s">
        <v>1639</v>
      </c>
      <c r="K24" s="53">
        <v>11</v>
      </c>
      <c r="L24" s="862">
        <v>46</v>
      </c>
      <c r="M24" s="526" t="s">
        <v>281</v>
      </c>
      <c r="N24" s="63" t="s">
        <v>1641</v>
      </c>
      <c r="O24" s="1097"/>
      <c r="P24" s="1098"/>
      <c r="Q24" s="1098"/>
      <c r="R24" s="1098"/>
      <c r="S24" s="1098"/>
      <c r="T24" s="1098"/>
      <c r="U24" s="1098"/>
      <c r="V24" s="1098"/>
      <c r="W24" s="1098"/>
    </row>
    <row r="25" spans="1:14" s="8" customFormat="1" ht="25.5" customHeight="1">
      <c r="A25" s="926">
        <v>15</v>
      </c>
      <c r="B25" s="907" t="s">
        <v>880</v>
      </c>
      <c r="C25" s="131" t="s">
        <v>43</v>
      </c>
      <c r="D25" s="428" t="s">
        <v>213</v>
      </c>
      <c r="E25" s="428" t="s">
        <v>50</v>
      </c>
      <c r="F25" s="77" t="str">
        <f t="shared" si="0"/>
        <v>В</v>
      </c>
      <c r="G25" s="77" t="str">
        <f t="shared" si="1"/>
        <v>М</v>
      </c>
      <c r="H25" s="77" t="str">
        <f t="shared" si="2"/>
        <v>И</v>
      </c>
      <c r="I25" s="907" t="s">
        <v>88</v>
      </c>
      <c r="J25" s="907" t="s">
        <v>89</v>
      </c>
      <c r="K25" s="428">
        <v>11</v>
      </c>
      <c r="L25" s="650">
        <v>45.7</v>
      </c>
      <c r="M25" s="428" t="s">
        <v>219</v>
      </c>
      <c r="N25" s="8" t="s">
        <v>1738</v>
      </c>
    </row>
    <row r="26" spans="1:23" ht="23.25" customHeight="1">
      <c r="A26" s="926">
        <v>16</v>
      </c>
      <c r="B26" s="5" t="s">
        <v>880</v>
      </c>
      <c r="C26" s="87" t="s">
        <v>1465</v>
      </c>
      <c r="D26" s="257" t="s">
        <v>345</v>
      </c>
      <c r="E26" s="257" t="s">
        <v>481</v>
      </c>
      <c r="F26" s="77" t="str">
        <f t="shared" si="0"/>
        <v>А</v>
      </c>
      <c r="G26" s="77" t="str">
        <f t="shared" si="1"/>
        <v>К</v>
      </c>
      <c r="H26" s="77" t="str">
        <f t="shared" si="2"/>
        <v>А</v>
      </c>
      <c r="I26" s="256" t="s">
        <v>1294</v>
      </c>
      <c r="J26" s="256" t="s">
        <v>1209</v>
      </c>
      <c r="K26" s="257">
        <v>11</v>
      </c>
      <c r="L26" s="87">
        <v>44.8</v>
      </c>
      <c r="M26" s="257" t="s">
        <v>1441</v>
      </c>
      <c r="N26" s="88" t="s">
        <v>1739</v>
      </c>
      <c r="O26" s="443"/>
      <c r="P26" s="865"/>
      <c r="Q26" s="865"/>
      <c r="R26" s="865"/>
      <c r="S26" s="865"/>
      <c r="T26" s="865"/>
      <c r="U26" s="865"/>
      <c r="V26" s="865"/>
      <c r="W26" s="865"/>
    </row>
    <row r="27" spans="1:14" ht="21" customHeight="1">
      <c r="A27" s="926">
        <v>17</v>
      </c>
      <c r="B27" s="5" t="s">
        <v>880</v>
      </c>
      <c r="C27" s="667" t="s">
        <v>35</v>
      </c>
      <c r="D27" s="450" t="s">
        <v>42</v>
      </c>
      <c r="E27" s="450" t="s">
        <v>93</v>
      </c>
      <c r="F27" s="77" t="str">
        <f t="shared" si="0"/>
        <v>Б</v>
      </c>
      <c r="G27" s="77" t="str">
        <f t="shared" si="1"/>
        <v>Р</v>
      </c>
      <c r="H27" s="77" t="str">
        <f t="shared" si="2"/>
        <v>Р</v>
      </c>
      <c r="I27" s="5" t="s">
        <v>88</v>
      </c>
      <c r="J27" s="5" t="s">
        <v>89</v>
      </c>
      <c r="K27" s="449">
        <v>11</v>
      </c>
      <c r="L27" s="863">
        <v>44.4</v>
      </c>
      <c r="M27" s="451" t="s">
        <v>219</v>
      </c>
      <c r="N27" s="406" t="s">
        <v>1738</v>
      </c>
    </row>
    <row r="28" spans="1:23" ht="30.75" customHeight="1">
      <c r="A28" s="926">
        <v>18</v>
      </c>
      <c r="B28" s="5" t="s">
        <v>880</v>
      </c>
      <c r="C28" s="156" t="s">
        <v>1714</v>
      </c>
      <c r="D28" s="156" t="s">
        <v>345</v>
      </c>
      <c r="E28" s="156" t="s">
        <v>245</v>
      </c>
      <c r="F28" s="77" t="str">
        <f t="shared" si="0"/>
        <v>М</v>
      </c>
      <c r="G28" s="77" t="str">
        <f t="shared" si="1"/>
        <v>К</v>
      </c>
      <c r="H28" s="77" t="str">
        <f t="shared" si="2"/>
        <v>Н</v>
      </c>
      <c r="I28" s="858" t="s">
        <v>1752</v>
      </c>
      <c r="J28" s="530" t="s">
        <v>1639</v>
      </c>
      <c r="K28" s="51">
        <v>11</v>
      </c>
      <c r="L28" s="501">
        <v>43.5</v>
      </c>
      <c r="M28" s="156" t="s">
        <v>308</v>
      </c>
      <c r="N28" s="147" t="s">
        <v>1641</v>
      </c>
      <c r="O28" s="866"/>
      <c r="P28" s="867"/>
      <c r="Q28" s="867"/>
      <c r="R28" s="867"/>
      <c r="S28" s="867"/>
      <c r="T28" s="867"/>
      <c r="U28" s="867"/>
      <c r="V28" s="867"/>
      <c r="W28" s="867"/>
    </row>
    <row r="29" spans="1:14" ht="30.75" customHeight="1">
      <c r="A29" s="926">
        <v>19</v>
      </c>
      <c r="B29" s="5" t="s">
        <v>880</v>
      </c>
      <c r="C29" s="856" t="s">
        <v>210</v>
      </c>
      <c r="D29" s="857" t="s">
        <v>122</v>
      </c>
      <c r="E29" s="857" t="s">
        <v>81</v>
      </c>
      <c r="F29" s="77" t="str">
        <f t="shared" si="0"/>
        <v>Б</v>
      </c>
      <c r="G29" s="77" t="str">
        <f t="shared" si="1"/>
        <v>Е</v>
      </c>
      <c r="H29" s="77" t="str">
        <f t="shared" si="2"/>
        <v>В</v>
      </c>
      <c r="I29" s="5" t="s">
        <v>88</v>
      </c>
      <c r="J29" s="5" t="s">
        <v>89</v>
      </c>
      <c r="K29" s="449">
        <v>11</v>
      </c>
      <c r="L29" s="454">
        <v>41.5</v>
      </c>
      <c r="M29" s="451" t="s">
        <v>219</v>
      </c>
      <c r="N29" s="406" t="s">
        <v>1738</v>
      </c>
    </row>
    <row r="30" spans="1:23" ht="30.75" customHeight="1">
      <c r="A30" s="926">
        <v>20</v>
      </c>
      <c r="B30" s="5" t="s">
        <v>880</v>
      </c>
      <c r="C30" s="346" t="s">
        <v>1636</v>
      </c>
      <c r="D30" s="346" t="s">
        <v>96</v>
      </c>
      <c r="E30" s="346" t="s">
        <v>54</v>
      </c>
      <c r="F30" s="77" t="str">
        <f t="shared" si="0"/>
        <v>Е</v>
      </c>
      <c r="G30" s="77" t="str">
        <f t="shared" si="1"/>
        <v>В</v>
      </c>
      <c r="H30" s="77" t="str">
        <f t="shared" si="2"/>
        <v>А</v>
      </c>
      <c r="I30" s="262" t="s">
        <v>1546</v>
      </c>
      <c r="J30" s="261" t="s">
        <v>1547</v>
      </c>
      <c r="K30" s="51">
        <v>11</v>
      </c>
      <c r="L30" s="346">
        <v>39.1</v>
      </c>
      <c r="M30" s="261" t="s">
        <v>217</v>
      </c>
      <c r="N30" s="80" t="s">
        <v>1741</v>
      </c>
      <c r="O30" s="865"/>
      <c r="P30" s="865"/>
      <c r="Q30" s="865"/>
      <c r="R30" s="865"/>
      <c r="S30" s="865"/>
      <c r="T30" s="865"/>
      <c r="U30" s="865"/>
      <c r="V30" s="865"/>
      <c r="W30" s="865"/>
    </row>
    <row r="31" spans="1:15" s="178" customFormat="1" ht="30.75" customHeight="1">
      <c r="A31" s="926">
        <v>21</v>
      </c>
      <c r="B31" s="5" t="s">
        <v>880</v>
      </c>
      <c r="C31" s="51" t="s">
        <v>777</v>
      </c>
      <c r="D31" s="51" t="s">
        <v>778</v>
      </c>
      <c r="E31" s="51" t="s">
        <v>59</v>
      </c>
      <c r="F31" s="77" t="str">
        <f t="shared" si="0"/>
        <v>Ю</v>
      </c>
      <c r="G31" s="77" t="str">
        <f t="shared" si="1"/>
        <v>Е</v>
      </c>
      <c r="H31" s="77" t="str">
        <f t="shared" si="2"/>
        <v>С</v>
      </c>
      <c r="I31" s="49" t="s">
        <v>774</v>
      </c>
      <c r="J31" s="51">
        <v>89876156244</v>
      </c>
      <c r="K31" s="51">
        <v>11</v>
      </c>
      <c r="L31" s="53">
        <v>38.1</v>
      </c>
      <c r="M31" s="53" t="s">
        <v>217</v>
      </c>
      <c r="N31" s="49" t="s">
        <v>721</v>
      </c>
      <c r="O31" s="851"/>
    </row>
    <row r="32" spans="1:23" s="178" customFormat="1" ht="30.75" customHeight="1">
      <c r="A32" s="926">
        <v>22</v>
      </c>
      <c r="B32" s="5" t="s">
        <v>880</v>
      </c>
      <c r="C32" s="87" t="s">
        <v>1715</v>
      </c>
      <c r="D32" s="87" t="s">
        <v>96</v>
      </c>
      <c r="E32" s="87" t="s">
        <v>53</v>
      </c>
      <c r="F32" s="77" t="str">
        <f t="shared" si="0"/>
        <v>И</v>
      </c>
      <c r="G32" s="77" t="str">
        <f t="shared" si="1"/>
        <v>В</v>
      </c>
      <c r="H32" s="77" t="str">
        <f t="shared" si="2"/>
        <v>И</v>
      </c>
      <c r="I32" s="858" t="s">
        <v>1752</v>
      </c>
      <c r="J32" s="530" t="s">
        <v>1639</v>
      </c>
      <c r="K32" s="51">
        <v>11</v>
      </c>
      <c r="L32" s="862">
        <v>37.9</v>
      </c>
      <c r="M32" s="156" t="s">
        <v>308</v>
      </c>
      <c r="N32" s="134" t="s">
        <v>1641</v>
      </c>
      <c r="O32" s="853"/>
      <c r="P32" s="854"/>
      <c r="Q32" s="854"/>
      <c r="R32" s="854"/>
      <c r="S32" s="854"/>
      <c r="T32" s="854"/>
      <c r="U32" s="854"/>
      <c r="V32" s="854"/>
      <c r="W32" s="854"/>
    </row>
    <row r="33" spans="1:15" s="178" customFormat="1" ht="30.75" customHeight="1">
      <c r="A33" s="926">
        <v>23</v>
      </c>
      <c r="B33" s="5" t="s">
        <v>880</v>
      </c>
      <c r="C33" s="51" t="s">
        <v>309</v>
      </c>
      <c r="D33" s="51" t="s">
        <v>122</v>
      </c>
      <c r="E33" s="51" t="s">
        <v>288</v>
      </c>
      <c r="F33" s="77" t="str">
        <f t="shared" si="0"/>
        <v>К</v>
      </c>
      <c r="G33" s="77" t="str">
        <f t="shared" si="1"/>
        <v>Е</v>
      </c>
      <c r="H33" s="77" t="str">
        <f t="shared" si="2"/>
        <v>И</v>
      </c>
      <c r="I33" s="78" t="s">
        <v>285</v>
      </c>
      <c r="J33" s="78" t="s">
        <v>280</v>
      </c>
      <c r="K33" s="47">
        <v>11</v>
      </c>
      <c r="L33" s="77">
        <v>37</v>
      </c>
      <c r="M33" s="67" t="s">
        <v>219</v>
      </c>
      <c r="N33" s="49" t="s">
        <v>282</v>
      </c>
      <c r="O33" s="851"/>
    </row>
    <row r="34" spans="1:23" s="178" customFormat="1" ht="24" customHeight="1">
      <c r="A34" s="926">
        <v>24</v>
      </c>
      <c r="B34" s="5" t="s">
        <v>880</v>
      </c>
      <c r="C34" s="156" t="s">
        <v>1716</v>
      </c>
      <c r="D34" s="156" t="s">
        <v>356</v>
      </c>
      <c r="E34" s="156" t="s">
        <v>169</v>
      </c>
      <c r="F34" s="77" t="str">
        <f t="shared" si="0"/>
        <v>З</v>
      </c>
      <c r="G34" s="77" t="str">
        <f t="shared" si="1"/>
        <v>А</v>
      </c>
      <c r="H34" s="77" t="str">
        <f t="shared" si="2"/>
        <v>И</v>
      </c>
      <c r="I34" s="858" t="s">
        <v>1752</v>
      </c>
      <c r="J34" s="530" t="s">
        <v>1639</v>
      </c>
      <c r="K34" s="51">
        <v>11</v>
      </c>
      <c r="L34" s="156">
        <v>36.8</v>
      </c>
      <c r="M34" s="156" t="s">
        <v>308</v>
      </c>
      <c r="N34" s="134" t="s">
        <v>1641</v>
      </c>
      <c r="O34" s="853"/>
      <c r="P34" s="854"/>
      <c r="Q34" s="854"/>
      <c r="R34" s="854"/>
      <c r="S34" s="854"/>
      <c r="T34" s="854"/>
      <c r="U34" s="854"/>
      <c r="V34" s="854"/>
      <c r="W34" s="854"/>
    </row>
    <row r="35" spans="1:14" ht="27.75" customHeight="1">
      <c r="A35" s="926">
        <v>25</v>
      </c>
      <c r="B35" s="5" t="s">
        <v>880</v>
      </c>
      <c r="C35" s="51" t="s">
        <v>1534</v>
      </c>
      <c r="D35" s="51" t="s">
        <v>1535</v>
      </c>
      <c r="E35" s="51" t="s">
        <v>31</v>
      </c>
      <c r="F35" s="77" t="str">
        <f t="shared" si="0"/>
        <v>А</v>
      </c>
      <c r="G35" s="77" t="str">
        <f t="shared" si="1"/>
        <v>Л</v>
      </c>
      <c r="H35" s="77" t="str">
        <f t="shared" si="2"/>
        <v>Р</v>
      </c>
      <c r="I35" s="555" t="s">
        <v>1536</v>
      </c>
      <c r="K35" s="550">
        <v>11</v>
      </c>
      <c r="L35" s="550" t="s">
        <v>1537</v>
      </c>
      <c r="M35" s="579" t="s">
        <v>281</v>
      </c>
      <c r="N35" s="49" t="s">
        <v>1480</v>
      </c>
    </row>
    <row r="36" spans="1:23" s="178" customFormat="1" ht="23.25" customHeight="1">
      <c r="A36" s="926">
        <v>26</v>
      </c>
      <c r="B36" s="5" t="s">
        <v>880</v>
      </c>
      <c r="C36" s="96" t="s">
        <v>1717</v>
      </c>
      <c r="D36" s="96" t="s">
        <v>1718</v>
      </c>
      <c r="E36" s="96" t="s">
        <v>1719</v>
      </c>
      <c r="F36" s="77" t="str">
        <f t="shared" si="0"/>
        <v>И</v>
      </c>
      <c r="G36" s="77" t="str">
        <f t="shared" si="1"/>
        <v>С</v>
      </c>
      <c r="H36" s="77" t="str">
        <f t="shared" si="2"/>
        <v>В</v>
      </c>
      <c r="I36" s="858" t="s">
        <v>1752</v>
      </c>
      <c r="J36" s="860" t="s">
        <v>1639</v>
      </c>
      <c r="K36" s="51">
        <v>11</v>
      </c>
      <c r="L36" s="156">
        <v>36.5</v>
      </c>
      <c r="M36" s="156" t="s">
        <v>308</v>
      </c>
      <c r="N36" s="134" t="s">
        <v>1641</v>
      </c>
      <c r="O36" s="853"/>
      <c r="P36" s="854"/>
      <c r="Q36" s="854"/>
      <c r="R36" s="854"/>
      <c r="S36" s="854"/>
      <c r="T36" s="854"/>
      <c r="U36" s="854"/>
      <c r="V36" s="854"/>
      <c r="W36" s="854"/>
    </row>
    <row r="37" spans="1:14" ht="21.75" customHeight="1">
      <c r="A37" s="926">
        <v>27</v>
      </c>
      <c r="B37" s="5" t="s">
        <v>880</v>
      </c>
      <c r="C37" s="550" t="s">
        <v>1538</v>
      </c>
      <c r="D37" s="550" t="s">
        <v>124</v>
      </c>
      <c r="E37" s="550" t="s">
        <v>1539</v>
      </c>
      <c r="F37" s="77" t="str">
        <f t="shared" si="0"/>
        <v>У</v>
      </c>
      <c r="G37" s="77" t="str">
        <f t="shared" si="1"/>
        <v>А</v>
      </c>
      <c r="H37" s="77" t="str">
        <f t="shared" si="2"/>
        <v>А</v>
      </c>
      <c r="I37" s="555" t="s">
        <v>1536</v>
      </c>
      <c r="K37" s="550">
        <v>11</v>
      </c>
      <c r="L37" s="550" t="s">
        <v>1540</v>
      </c>
      <c r="M37" s="550" t="s">
        <v>264</v>
      </c>
      <c r="N37" s="49" t="s">
        <v>1480</v>
      </c>
    </row>
    <row r="38" spans="1:14" ht="32.25" customHeight="1">
      <c r="A38" s="926">
        <v>28</v>
      </c>
      <c r="B38" s="5" t="s">
        <v>880</v>
      </c>
      <c r="C38" s="51" t="s">
        <v>799</v>
      </c>
      <c r="D38" s="51" t="s">
        <v>133</v>
      </c>
      <c r="E38" s="51" t="s">
        <v>203</v>
      </c>
      <c r="F38" s="77" t="str">
        <f t="shared" si="0"/>
        <v>Х</v>
      </c>
      <c r="G38" s="77" t="str">
        <f t="shared" si="1"/>
        <v>А</v>
      </c>
      <c r="H38" s="77" t="str">
        <f t="shared" si="2"/>
        <v>А</v>
      </c>
      <c r="I38" s="555" t="s">
        <v>1536</v>
      </c>
      <c r="K38" s="550">
        <v>11</v>
      </c>
      <c r="L38" s="550" t="s">
        <v>1541</v>
      </c>
      <c r="M38" s="550" t="s">
        <v>264</v>
      </c>
      <c r="N38" s="49" t="s">
        <v>1480</v>
      </c>
    </row>
    <row r="39" spans="1:14" s="178" customFormat="1" ht="24.75" customHeight="1">
      <c r="A39" s="926">
        <v>29</v>
      </c>
      <c r="B39" s="5" t="s">
        <v>880</v>
      </c>
      <c r="C39" s="53" t="s">
        <v>1182</v>
      </c>
      <c r="D39" s="53" t="s">
        <v>1183</v>
      </c>
      <c r="E39" s="53" t="s">
        <v>1184</v>
      </c>
      <c r="F39" s="77" t="str">
        <f t="shared" si="0"/>
        <v>Х</v>
      </c>
      <c r="G39" s="77" t="str">
        <f t="shared" si="1"/>
        <v>Г</v>
      </c>
      <c r="H39" s="77" t="str">
        <f t="shared" si="2"/>
        <v>Ф</v>
      </c>
      <c r="I39" s="94" t="s">
        <v>1178</v>
      </c>
      <c r="K39" s="57">
        <v>11</v>
      </c>
      <c r="L39" s="53">
        <v>32.8</v>
      </c>
      <c r="M39" s="53" t="s">
        <v>220</v>
      </c>
      <c r="N39" s="94" t="s">
        <v>1100</v>
      </c>
    </row>
    <row r="40" spans="1:23" s="178" customFormat="1" ht="24" customHeight="1">
      <c r="A40" s="926">
        <v>30</v>
      </c>
      <c r="B40" s="5" t="s">
        <v>880</v>
      </c>
      <c r="C40" s="550" t="s">
        <v>1542</v>
      </c>
      <c r="D40" s="550" t="s">
        <v>97</v>
      </c>
      <c r="E40" s="550" t="s">
        <v>111</v>
      </c>
      <c r="F40" s="77" t="str">
        <f t="shared" si="0"/>
        <v>П</v>
      </c>
      <c r="G40" s="77" t="str">
        <f t="shared" si="1"/>
        <v>Д</v>
      </c>
      <c r="H40" s="77" t="str">
        <f t="shared" si="2"/>
        <v>Д</v>
      </c>
      <c r="I40" s="555" t="s">
        <v>1536</v>
      </c>
      <c r="J40" s="340"/>
      <c r="K40" s="550">
        <v>11</v>
      </c>
      <c r="L40" s="550">
        <v>30.4</v>
      </c>
      <c r="M40" s="550" t="s">
        <v>264</v>
      </c>
      <c r="N40" s="555" t="s">
        <v>1480</v>
      </c>
      <c r="O40" s="340"/>
      <c r="P40" s="340"/>
      <c r="Q40" s="340"/>
      <c r="R40" s="340"/>
      <c r="S40" s="340"/>
      <c r="T40" s="340"/>
      <c r="U40" s="340"/>
      <c r="V40" s="340"/>
      <c r="W40" s="340"/>
    </row>
    <row r="41" spans="1:23" s="178" customFormat="1" ht="30.75" customHeight="1">
      <c r="A41" s="926">
        <v>31</v>
      </c>
      <c r="B41" s="5" t="s">
        <v>880</v>
      </c>
      <c r="C41" s="51" t="s">
        <v>622</v>
      </c>
      <c r="D41" s="51" t="s">
        <v>385</v>
      </c>
      <c r="E41" s="51" t="s">
        <v>203</v>
      </c>
      <c r="F41" s="77" t="str">
        <f t="shared" si="0"/>
        <v>Р</v>
      </c>
      <c r="G41" s="77" t="str">
        <f t="shared" si="1"/>
        <v>А</v>
      </c>
      <c r="H41" s="77" t="str">
        <f t="shared" si="2"/>
        <v>А</v>
      </c>
      <c r="I41" s="177" t="s">
        <v>459</v>
      </c>
      <c r="J41" s="608" t="s">
        <v>460</v>
      </c>
      <c r="K41" s="53">
        <v>11</v>
      </c>
      <c r="L41" s="77">
        <v>28.5</v>
      </c>
      <c r="M41" s="67" t="s">
        <v>264</v>
      </c>
      <c r="N41" s="49" t="s">
        <v>508</v>
      </c>
      <c r="O41" s="340"/>
      <c r="P41" s="340"/>
      <c r="Q41" s="340"/>
      <c r="R41" s="340"/>
      <c r="S41" s="340"/>
      <c r="T41" s="340"/>
      <c r="U41" s="340"/>
      <c r="V41" s="340"/>
      <c r="W41" s="340"/>
    </row>
    <row r="42" spans="1:23" s="852" customFormat="1" ht="21" customHeight="1">
      <c r="A42" s="926">
        <v>32</v>
      </c>
      <c r="B42" s="5" t="s">
        <v>880</v>
      </c>
      <c r="C42" s="51" t="s">
        <v>107</v>
      </c>
      <c r="D42" s="51" t="s">
        <v>432</v>
      </c>
      <c r="E42" s="51" t="s">
        <v>433</v>
      </c>
      <c r="F42" s="77" t="str">
        <f t="shared" si="0"/>
        <v>А</v>
      </c>
      <c r="G42" s="77" t="str">
        <f t="shared" si="1"/>
        <v>А</v>
      </c>
      <c r="H42" s="77" t="str">
        <f t="shared" si="2"/>
        <v>Ф</v>
      </c>
      <c r="I42" s="94" t="s">
        <v>368</v>
      </c>
      <c r="J42" s="53" t="s">
        <v>369</v>
      </c>
      <c r="K42" s="53">
        <v>11</v>
      </c>
      <c r="L42" s="77">
        <v>27.1</v>
      </c>
      <c r="M42" s="67" t="s">
        <v>220</v>
      </c>
      <c r="N42" s="97" t="s">
        <v>1742</v>
      </c>
      <c r="O42" s="851"/>
      <c r="P42" s="178"/>
      <c r="Q42" s="178"/>
      <c r="R42" s="178"/>
      <c r="S42" s="178"/>
      <c r="T42" s="178"/>
      <c r="U42" s="178"/>
      <c r="V42" s="178"/>
      <c r="W42" s="178"/>
    </row>
    <row r="43" spans="1:23" s="852" customFormat="1" ht="18.75" customHeight="1">
      <c r="A43" s="926">
        <v>33</v>
      </c>
      <c r="B43" s="5" t="s">
        <v>880</v>
      </c>
      <c r="C43" s="667" t="s">
        <v>160</v>
      </c>
      <c r="D43" s="449" t="s">
        <v>136</v>
      </c>
      <c r="E43" s="449" t="s">
        <v>214</v>
      </c>
      <c r="F43" s="77" t="str">
        <f t="shared" si="0"/>
        <v>В</v>
      </c>
      <c r="G43" s="77" t="str">
        <f t="shared" si="1"/>
        <v>К</v>
      </c>
      <c r="H43" s="77" t="str">
        <f t="shared" si="2"/>
        <v>Р</v>
      </c>
      <c r="I43" s="5" t="s">
        <v>88</v>
      </c>
      <c r="J43" s="5" t="s">
        <v>89</v>
      </c>
      <c r="K43" s="449">
        <v>11</v>
      </c>
      <c r="L43" s="449">
        <v>25</v>
      </c>
      <c r="M43" s="449" t="s">
        <v>220</v>
      </c>
      <c r="N43" s="406" t="s">
        <v>1738</v>
      </c>
      <c r="O43" s="340"/>
      <c r="P43" s="340"/>
      <c r="Q43" s="340"/>
      <c r="R43" s="340"/>
      <c r="S43" s="340"/>
      <c r="T43" s="340"/>
      <c r="U43" s="340"/>
      <c r="V43" s="340"/>
      <c r="W43" s="340"/>
    </row>
    <row r="44" spans="1:14" s="852" customFormat="1" ht="20.25" customHeight="1">
      <c r="A44" s="926">
        <v>34</v>
      </c>
      <c r="B44" s="5" t="s">
        <v>880</v>
      </c>
      <c r="C44" s="53" t="s">
        <v>1631</v>
      </c>
      <c r="D44" s="53" t="s">
        <v>1632</v>
      </c>
      <c r="E44" s="53" t="s">
        <v>83</v>
      </c>
      <c r="F44" s="77" t="str">
        <f t="shared" si="0"/>
        <v>К</v>
      </c>
      <c r="G44" s="77" t="str">
        <f t="shared" si="1"/>
        <v>В</v>
      </c>
      <c r="H44" s="77" t="str">
        <f t="shared" si="2"/>
        <v>Д</v>
      </c>
      <c r="I44" s="124" t="s">
        <v>1546</v>
      </c>
      <c r="J44" s="125" t="s">
        <v>1547</v>
      </c>
      <c r="K44" s="51">
        <v>11</v>
      </c>
      <c r="L44" s="53">
        <v>24.1</v>
      </c>
      <c r="M44" s="67" t="s">
        <v>219</v>
      </c>
      <c r="N44" s="80" t="s">
        <v>1741</v>
      </c>
    </row>
    <row r="45" spans="1:23" s="852" customFormat="1" ht="30.75" customHeight="1">
      <c r="A45" s="926">
        <v>35</v>
      </c>
      <c r="B45" s="5" t="s">
        <v>880</v>
      </c>
      <c r="C45" s="53" t="s">
        <v>623</v>
      </c>
      <c r="D45" s="53" t="s">
        <v>356</v>
      </c>
      <c r="E45" s="53" t="s">
        <v>174</v>
      </c>
      <c r="F45" s="77" t="str">
        <f t="shared" si="0"/>
        <v>И</v>
      </c>
      <c r="G45" s="77" t="str">
        <f t="shared" si="1"/>
        <v>А</v>
      </c>
      <c r="H45" s="77" t="str">
        <f t="shared" si="2"/>
        <v>Р</v>
      </c>
      <c r="I45" s="132" t="s">
        <v>459</v>
      </c>
      <c r="J45" s="81" t="s">
        <v>460</v>
      </c>
      <c r="K45" s="53">
        <v>11</v>
      </c>
      <c r="L45" s="53">
        <v>24</v>
      </c>
      <c r="M45" s="53" t="s">
        <v>264</v>
      </c>
      <c r="N45" s="80" t="s">
        <v>508</v>
      </c>
      <c r="O45" s="340"/>
      <c r="P45" s="340"/>
      <c r="Q45" s="340"/>
      <c r="R45" s="340"/>
      <c r="S45" s="340"/>
      <c r="T45" s="340"/>
      <c r="U45" s="340"/>
      <c r="V45" s="340"/>
      <c r="W45" s="340"/>
    </row>
    <row r="46" spans="1:14" ht="30" customHeight="1">
      <c r="A46" s="926">
        <v>36</v>
      </c>
      <c r="B46" s="5" t="s">
        <v>880</v>
      </c>
      <c r="C46" s="532" t="s">
        <v>559</v>
      </c>
      <c r="D46" s="532" t="s">
        <v>624</v>
      </c>
      <c r="E46" s="532" t="s">
        <v>561</v>
      </c>
      <c r="F46" s="77" t="str">
        <f t="shared" si="0"/>
        <v>Г</v>
      </c>
      <c r="G46" s="77" t="str">
        <f t="shared" si="1"/>
        <v>В</v>
      </c>
      <c r="H46" s="77" t="str">
        <f t="shared" si="2"/>
        <v>Р</v>
      </c>
      <c r="I46" s="603" t="s">
        <v>459</v>
      </c>
      <c r="J46" s="132" t="s">
        <v>460</v>
      </c>
      <c r="K46" s="388">
        <v>11</v>
      </c>
      <c r="L46" s="554">
        <v>21.7</v>
      </c>
      <c r="M46" s="388" t="s">
        <v>264</v>
      </c>
      <c r="N46" s="331" t="s">
        <v>508</v>
      </c>
    </row>
    <row r="47" spans="1:14" ht="21.75" customHeight="1">
      <c r="A47" s="926">
        <v>37</v>
      </c>
      <c r="B47" s="5" t="s">
        <v>880</v>
      </c>
      <c r="C47" s="388" t="s">
        <v>625</v>
      </c>
      <c r="D47" s="388" t="s">
        <v>626</v>
      </c>
      <c r="E47" s="388" t="s">
        <v>627</v>
      </c>
      <c r="F47" s="77" t="str">
        <f t="shared" si="0"/>
        <v>К</v>
      </c>
      <c r="G47" s="77" t="str">
        <f t="shared" si="1"/>
        <v>Л</v>
      </c>
      <c r="H47" s="77" t="str">
        <f t="shared" si="2"/>
        <v>Р</v>
      </c>
      <c r="I47" s="603" t="s">
        <v>459</v>
      </c>
      <c r="J47" s="81" t="s">
        <v>460</v>
      </c>
      <c r="K47" s="368">
        <v>11</v>
      </c>
      <c r="L47" s="388">
        <v>20.7</v>
      </c>
      <c r="M47" s="388" t="s">
        <v>264</v>
      </c>
      <c r="N47" s="378" t="s">
        <v>508</v>
      </c>
    </row>
    <row r="48" spans="1:23" ht="15.75">
      <c r="A48" s="926">
        <v>38</v>
      </c>
      <c r="B48" s="5" t="s">
        <v>880</v>
      </c>
      <c r="C48" s="388" t="s">
        <v>775</v>
      </c>
      <c r="D48" s="388" t="s">
        <v>776</v>
      </c>
      <c r="E48" s="388" t="s">
        <v>54</v>
      </c>
      <c r="F48" s="77" t="str">
        <f t="shared" si="0"/>
        <v>Б</v>
      </c>
      <c r="G48" s="77" t="str">
        <f t="shared" si="1"/>
        <v>В</v>
      </c>
      <c r="H48" s="77" t="str">
        <f t="shared" si="2"/>
        <v>А</v>
      </c>
      <c r="I48" s="378" t="s">
        <v>774</v>
      </c>
      <c r="J48" s="53">
        <v>89876036820</v>
      </c>
      <c r="K48" s="368">
        <v>11</v>
      </c>
      <c r="L48" s="388">
        <v>20.6</v>
      </c>
      <c r="M48" s="388" t="s">
        <v>264</v>
      </c>
      <c r="N48" s="378" t="s">
        <v>721</v>
      </c>
      <c r="O48" s="864"/>
      <c r="P48" s="372"/>
      <c r="Q48" s="372"/>
      <c r="R48" s="372"/>
      <c r="S48" s="372"/>
      <c r="T48" s="372"/>
      <c r="U48" s="372"/>
      <c r="V48" s="372"/>
      <c r="W48" s="372"/>
    </row>
    <row r="49" spans="1:23" ht="15.75">
      <c r="A49" s="926">
        <v>39</v>
      </c>
      <c r="B49" s="5" t="s">
        <v>880</v>
      </c>
      <c r="C49" s="448" t="s">
        <v>1633</v>
      </c>
      <c r="D49" s="448" t="s">
        <v>632</v>
      </c>
      <c r="E49" s="448" t="s">
        <v>378</v>
      </c>
      <c r="F49" s="77" t="str">
        <f t="shared" si="0"/>
        <v>И</v>
      </c>
      <c r="G49" s="77" t="str">
        <f t="shared" si="1"/>
        <v>Н</v>
      </c>
      <c r="H49" s="77" t="str">
        <f t="shared" si="2"/>
        <v>А</v>
      </c>
      <c r="I49" s="596" t="s">
        <v>1546</v>
      </c>
      <c r="J49" s="261" t="s">
        <v>1547</v>
      </c>
      <c r="K49" s="367">
        <v>11</v>
      </c>
      <c r="L49" s="448">
        <v>20.6</v>
      </c>
      <c r="M49" s="448" t="s">
        <v>219</v>
      </c>
      <c r="N49" s="331" t="s">
        <v>1741</v>
      </c>
      <c r="O49" s="865"/>
      <c r="P49" s="865"/>
      <c r="Q49" s="865"/>
      <c r="R49" s="865"/>
      <c r="S49" s="865"/>
      <c r="T49" s="865"/>
      <c r="U49" s="865"/>
      <c r="V49" s="865"/>
      <c r="W49" s="865"/>
    </row>
    <row r="50" spans="1:14" ht="19.5" customHeight="1">
      <c r="A50" s="926">
        <v>40</v>
      </c>
      <c r="B50" s="5" t="s">
        <v>880</v>
      </c>
      <c r="C50" s="51" t="s">
        <v>1543</v>
      </c>
      <c r="D50" s="51" t="s">
        <v>570</v>
      </c>
      <c r="E50" s="51" t="s">
        <v>383</v>
      </c>
      <c r="F50" s="77" t="str">
        <f t="shared" si="0"/>
        <v>Ш</v>
      </c>
      <c r="G50" s="77" t="str">
        <f t="shared" si="1"/>
        <v>Д</v>
      </c>
      <c r="H50" s="77" t="str">
        <f t="shared" si="2"/>
        <v>Р</v>
      </c>
      <c r="I50" s="49" t="s">
        <v>1536</v>
      </c>
      <c r="K50" s="51">
        <v>11</v>
      </c>
      <c r="L50" s="550" t="s">
        <v>1544</v>
      </c>
      <c r="M50" s="550" t="s">
        <v>264</v>
      </c>
      <c r="N50" s="49" t="s">
        <v>1480</v>
      </c>
    </row>
    <row r="51" spans="1:23" ht="15.75">
      <c r="A51" s="926">
        <v>41</v>
      </c>
      <c r="B51" s="5" t="s">
        <v>880</v>
      </c>
      <c r="C51" s="448" t="s">
        <v>1634</v>
      </c>
      <c r="D51" s="448" t="s">
        <v>590</v>
      </c>
      <c r="E51" s="448" t="s">
        <v>1635</v>
      </c>
      <c r="F51" s="77" t="str">
        <f t="shared" si="0"/>
        <v>Г</v>
      </c>
      <c r="G51" s="77" t="str">
        <f t="shared" si="1"/>
        <v>Д</v>
      </c>
      <c r="H51" s="77" t="str">
        <f t="shared" si="2"/>
        <v>А</v>
      </c>
      <c r="I51" s="596" t="s">
        <v>1546</v>
      </c>
      <c r="J51" s="261" t="s">
        <v>1547</v>
      </c>
      <c r="K51" s="367">
        <v>11</v>
      </c>
      <c r="L51" s="448">
        <v>20.1</v>
      </c>
      <c r="M51" s="448" t="s">
        <v>220</v>
      </c>
      <c r="N51" s="331" t="s">
        <v>1741</v>
      </c>
      <c r="O51" s="865"/>
      <c r="P51" s="865"/>
      <c r="Q51" s="865"/>
      <c r="R51" s="865"/>
      <c r="S51" s="865"/>
      <c r="T51" s="865"/>
      <c r="U51" s="865"/>
      <c r="V51" s="865"/>
      <c r="W51" s="865"/>
    </row>
    <row r="52" spans="1:23" s="852" customFormat="1" ht="15.75">
      <c r="A52" s="926">
        <v>42</v>
      </c>
      <c r="B52" s="5" t="s">
        <v>880</v>
      </c>
      <c r="C52" s="128" t="s">
        <v>434</v>
      </c>
      <c r="D52" s="128" t="s">
        <v>435</v>
      </c>
      <c r="E52" s="128" t="s">
        <v>436</v>
      </c>
      <c r="F52" s="77" t="str">
        <f t="shared" si="0"/>
        <v>П</v>
      </c>
      <c r="G52" s="77" t="str">
        <f t="shared" si="1"/>
        <v>А</v>
      </c>
      <c r="H52" s="77" t="str">
        <f t="shared" si="2"/>
        <v>В</v>
      </c>
      <c r="I52" s="94" t="s">
        <v>368</v>
      </c>
      <c r="J52" s="53" t="s">
        <v>369</v>
      </c>
      <c r="K52" s="388">
        <v>11</v>
      </c>
      <c r="L52" s="53">
        <v>19.2</v>
      </c>
      <c r="M52" s="53" t="s">
        <v>220</v>
      </c>
      <c r="N52" s="61" t="s">
        <v>1742</v>
      </c>
      <c r="O52" s="851"/>
      <c r="P52" s="178"/>
      <c r="Q52" s="178"/>
      <c r="R52" s="178"/>
      <c r="S52" s="178"/>
      <c r="T52" s="178"/>
      <c r="U52" s="178"/>
      <c r="V52" s="178"/>
      <c r="W52" s="178"/>
    </row>
    <row r="53" spans="1:23" s="852" customFormat="1" ht="29.25" customHeight="1">
      <c r="A53" s="926">
        <v>43</v>
      </c>
      <c r="B53" s="5" t="s">
        <v>880</v>
      </c>
      <c r="C53" s="51" t="s">
        <v>628</v>
      </c>
      <c r="D53" s="51" t="s">
        <v>42</v>
      </c>
      <c r="E53" s="51" t="s">
        <v>585</v>
      </c>
      <c r="F53" s="77" t="str">
        <f t="shared" si="0"/>
        <v>С</v>
      </c>
      <c r="G53" s="77" t="str">
        <f t="shared" si="1"/>
        <v>Р</v>
      </c>
      <c r="H53" s="77" t="str">
        <f t="shared" si="2"/>
        <v>И</v>
      </c>
      <c r="I53" s="135" t="s">
        <v>459</v>
      </c>
      <c r="J53" s="135" t="s">
        <v>460</v>
      </c>
      <c r="K53" s="367">
        <v>11</v>
      </c>
      <c r="L53" s="53">
        <v>19.1</v>
      </c>
      <c r="M53" s="53" t="s">
        <v>264</v>
      </c>
      <c r="N53" s="49" t="s">
        <v>508</v>
      </c>
      <c r="O53" s="340"/>
      <c r="P53" s="340"/>
      <c r="Q53" s="340"/>
      <c r="R53" s="340"/>
      <c r="S53" s="340"/>
      <c r="T53" s="340"/>
      <c r="U53" s="340"/>
      <c r="V53" s="340"/>
      <c r="W53" s="340"/>
    </row>
    <row r="54" spans="1:23" s="852" customFormat="1" ht="23.25" customHeight="1">
      <c r="A54" s="926">
        <v>44</v>
      </c>
      <c r="B54" s="5" t="s">
        <v>880</v>
      </c>
      <c r="C54" s="53" t="s">
        <v>569</v>
      </c>
      <c r="D54" s="53" t="s">
        <v>629</v>
      </c>
      <c r="E54" s="53" t="s">
        <v>608</v>
      </c>
      <c r="F54" s="77" t="str">
        <f t="shared" si="0"/>
        <v>В</v>
      </c>
      <c r="G54" s="77" t="str">
        <f t="shared" si="1"/>
        <v>И</v>
      </c>
      <c r="H54" s="77" t="str">
        <f t="shared" si="2"/>
        <v>М</v>
      </c>
      <c r="I54" s="132" t="s">
        <v>459</v>
      </c>
      <c r="J54" s="135" t="s">
        <v>460</v>
      </c>
      <c r="K54" s="388">
        <v>11</v>
      </c>
      <c r="L54" s="261">
        <v>17.6</v>
      </c>
      <c r="M54" s="53" t="s">
        <v>264</v>
      </c>
      <c r="N54" s="49" t="s">
        <v>508</v>
      </c>
      <c r="O54" s="340"/>
      <c r="P54" s="340"/>
      <c r="Q54" s="340"/>
      <c r="R54" s="340"/>
      <c r="S54" s="340"/>
      <c r="T54" s="340"/>
      <c r="U54" s="340"/>
      <c r="V54" s="340"/>
      <c r="W54" s="340"/>
    </row>
    <row r="55" spans="1:23" s="852" customFormat="1" ht="15.75">
      <c r="A55" s="926">
        <v>45</v>
      </c>
      <c r="B55" s="5" t="s">
        <v>880</v>
      </c>
      <c r="C55" s="53" t="s">
        <v>1727</v>
      </c>
      <c r="D55" s="53" t="s">
        <v>133</v>
      </c>
      <c r="E55" s="53" t="s">
        <v>1728</v>
      </c>
      <c r="F55" s="77" t="str">
        <f t="shared" si="0"/>
        <v>Г</v>
      </c>
      <c r="G55" s="77" t="str">
        <f t="shared" si="1"/>
        <v>А</v>
      </c>
      <c r="H55" s="77" t="str">
        <f t="shared" si="2"/>
        <v>Р</v>
      </c>
      <c r="I55" s="94" t="s">
        <v>1721</v>
      </c>
      <c r="J55" s="94" t="s">
        <v>1722</v>
      </c>
      <c r="K55" s="388">
        <v>11</v>
      </c>
      <c r="L55" s="53">
        <v>17.6</v>
      </c>
      <c r="M55" s="51" t="s">
        <v>220</v>
      </c>
      <c r="N55" s="49" t="s">
        <v>1723</v>
      </c>
      <c r="O55" s="851"/>
      <c r="P55" s="178"/>
      <c r="Q55" s="178"/>
      <c r="R55" s="178"/>
      <c r="S55" s="178"/>
      <c r="T55" s="178"/>
      <c r="U55" s="178"/>
      <c r="V55" s="178"/>
      <c r="W55" s="178"/>
    </row>
    <row r="56" spans="1:23" s="855" customFormat="1" ht="21.75" customHeight="1">
      <c r="A56" s="926">
        <v>46</v>
      </c>
      <c r="B56" s="5" t="s">
        <v>880</v>
      </c>
      <c r="C56" s="86" t="s">
        <v>630</v>
      </c>
      <c r="D56" s="86" t="s">
        <v>84</v>
      </c>
      <c r="E56" s="86" t="s">
        <v>527</v>
      </c>
      <c r="F56" s="77" t="str">
        <f t="shared" si="0"/>
        <v>С</v>
      </c>
      <c r="G56" s="77" t="str">
        <f t="shared" si="1"/>
        <v>К</v>
      </c>
      <c r="H56" s="77" t="str">
        <f t="shared" si="2"/>
        <v>О</v>
      </c>
      <c r="I56" s="859" t="s">
        <v>459</v>
      </c>
      <c r="J56" s="142" t="s">
        <v>460</v>
      </c>
      <c r="K56" s="861">
        <v>11</v>
      </c>
      <c r="L56" s="89">
        <v>16.2</v>
      </c>
      <c r="M56" s="116" t="s">
        <v>264</v>
      </c>
      <c r="N56" s="85" t="s">
        <v>508</v>
      </c>
      <c r="O56" s="340"/>
      <c r="P56" s="340"/>
      <c r="Q56" s="340"/>
      <c r="R56" s="340"/>
      <c r="S56" s="340"/>
      <c r="T56" s="340"/>
      <c r="U56" s="340"/>
      <c r="V56" s="340"/>
      <c r="W56" s="340"/>
    </row>
    <row r="57" spans="1:23" s="855" customFormat="1" ht="23.25" customHeight="1">
      <c r="A57" s="926">
        <v>47</v>
      </c>
      <c r="B57" s="5" t="s">
        <v>880</v>
      </c>
      <c r="C57" s="116" t="s">
        <v>951</v>
      </c>
      <c r="D57" s="116" t="s">
        <v>42</v>
      </c>
      <c r="E57" s="116" t="s">
        <v>263</v>
      </c>
      <c r="F57" s="77" t="str">
        <f t="shared" si="0"/>
        <v>Л</v>
      </c>
      <c r="G57" s="77" t="str">
        <f t="shared" si="1"/>
        <v>Р</v>
      </c>
      <c r="H57" s="77" t="str">
        <f t="shared" si="2"/>
        <v>Р</v>
      </c>
      <c r="I57" s="380" t="s">
        <v>882</v>
      </c>
      <c r="J57" s="116" t="s">
        <v>952</v>
      </c>
      <c r="K57" s="367">
        <v>11</v>
      </c>
      <c r="L57" s="116">
        <v>16.2</v>
      </c>
      <c r="M57" s="116" t="s">
        <v>220</v>
      </c>
      <c r="N57" s="80" t="s">
        <v>884</v>
      </c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 s="855" customFormat="1" ht="30.75" customHeight="1">
      <c r="A58" s="926">
        <v>48</v>
      </c>
      <c r="B58" s="5" t="s">
        <v>880</v>
      </c>
      <c r="C58" s="499" t="s">
        <v>631</v>
      </c>
      <c r="D58" s="499" t="s">
        <v>632</v>
      </c>
      <c r="E58" s="499" t="s">
        <v>633</v>
      </c>
      <c r="F58" s="77" t="str">
        <f t="shared" si="0"/>
        <v>Л</v>
      </c>
      <c r="G58" s="77" t="str">
        <f t="shared" si="1"/>
        <v>Н</v>
      </c>
      <c r="H58" s="77" t="str">
        <f t="shared" si="2"/>
        <v>С</v>
      </c>
      <c r="I58" s="859" t="s">
        <v>459</v>
      </c>
      <c r="J58" s="142" t="s">
        <v>460</v>
      </c>
      <c r="K58" s="861">
        <v>11</v>
      </c>
      <c r="L58" s="113">
        <v>15.5</v>
      </c>
      <c r="M58" s="116" t="s">
        <v>264</v>
      </c>
      <c r="N58" s="147" t="s">
        <v>508</v>
      </c>
      <c r="O58" s="340"/>
      <c r="P58" s="340"/>
      <c r="Q58" s="340"/>
      <c r="R58" s="340"/>
      <c r="S58" s="340"/>
      <c r="T58" s="340"/>
      <c r="U58" s="340"/>
      <c r="V58" s="340"/>
      <c r="W58" s="340"/>
    </row>
    <row r="59" spans="1:23" s="855" customFormat="1" ht="22.5" customHeight="1">
      <c r="A59" s="926">
        <v>49</v>
      </c>
      <c r="B59" s="5" t="s">
        <v>880</v>
      </c>
      <c r="C59" s="111" t="s">
        <v>634</v>
      </c>
      <c r="D59" s="111" t="s">
        <v>635</v>
      </c>
      <c r="E59" s="111" t="s">
        <v>31</v>
      </c>
      <c r="F59" s="77" t="str">
        <f t="shared" si="0"/>
        <v>Г</v>
      </c>
      <c r="G59" s="77" t="str">
        <f t="shared" si="1"/>
        <v>З</v>
      </c>
      <c r="H59" s="77" t="str">
        <f t="shared" si="2"/>
        <v>Р</v>
      </c>
      <c r="I59" s="694" t="s">
        <v>459</v>
      </c>
      <c r="J59" s="805" t="s">
        <v>460</v>
      </c>
      <c r="K59" s="367">
        <v>11</v>
      </c>
      <c r="L59" s="116">
        <v>15</v>
      </c>
      <c r="M59" s="116" t="s">
        <v>264</v>
      </c>
      <c r="N59" s="97" t="s">
        <v>508</v>
      </c>
      <c r="O59" s="340"/>
      <c r="P59" s="340"/>
      <c r="Q59" s="340"/>
      <c r="R59" s="340"/>
      <c r="S59" s="340"/>
      <c r="T59" s="340"/>
      <c r="U59" s="340"/>
      <c r="V59" s="340"/>
      <c r="W59" s="340"/>
    </row>
    <row r="60" spans="1:23" s="855" customFormat="1" ht="21.75" customHeight="1">
      <c r="A60" s="926">
        <v>50</v>
      </c>
      <c r="B60" s="5" t="s">
        <v>880</v>
      </c>
      <c r="C60" s="86" t="s">
        <v>636</v>
      </c>
      <c r="D60" s="86" t="s">
        <v>394</v>
      </c>
      <c r="E60" s="86" t="s">
        <v>317</v>
      </c>
      <c r="F60" s="77" t="str">
        <f t="shared" si="0"/>
        <v>К</v>
      </c>
      <c r="G60" s="77" t="str">
        <f t="shared" si="1"/>
        <v>А</v>
      </c>
      <c r="H60" s="77" t="str">
        <f t="shared" si="2"/>
        <v>В</v>
      </c>
      <c r="I60" s="608" t="s">
        <v>459</v>
      </c>
      <c r="J60" s="142" t="s">
        <v>460</v>
      </c>
      <c r="K60" s="388">
        <v>11</v>
      </c>
      <c r="L60" s="116">
        <v>14.8</v>
      </c>
      <c r="M60" s="116" t="s">
        <v>264</v>
      </c>
      <c r="N60" s="80" t="s">
        <v>508</v>
      </c>
      <c r="O60" s="340"/>
      <c r="P60" s="340"/>
      <c r="Q60" s="340"/>
      <c r="R60" s="340"/>
      <c r="S60" s="340"/>
      <c r="T60" s="340"/>
      <c r="U60" s="340"/>
      <c r="V60" s="340"/>
      <c r="W60" s="340"/>
    </row>
    <row r="61" spans="1:23" s="178" customFormat="1" ht="15.75" customHeight="1">
      <c r="A61" s="926">
        <v>51</v>
      </c>
      <c r="B61" s="5" t="s">
        <v>880</v>
      </c>
      <c r="C61" s="127" t="s">
        <v>637</v>
      </c>
      <c r="D61" s="127" t="s">
        <v>39</v>
      </c>
      <c r="E61" s="127" t="s">
        <v>408</v>
      </c>
      <c r="F61" s="77" t="str">
        <f t="shared" si="0"/>
        <v>Х</v>
      </c>
      <c r="G61" s="77" t="str">
        <f t="shared" si="1"/>
        <v>Е</v>
      </c>
      <c r="H61" s="77" t="str">
        <f t="shared" si="2"/>
        <v>М</v>
      </c>
      <c r="I61" s="78" t="s">
        <v>459</v>
      </c>
      <c r="J61" s="81" t="s">
        <v>460</v>
      </c>
      <c r="K61" s="50">
        <v>11</v>
      </c>
      <c r="L61" s="116">
        <v>14.4</v>
      </c>
      <c r="M61" s="53" t="s">
        <v>264</v>
      </c>
      <c r="N61" s="725" t="s">
        <v>508</v>
      </c>
      <c r="O61" s="340"/>
      <c r="P61" s="340"/>
      <c r="Q61" s="340"/>
      <c r="R61" s="340"/>
      <c r="S61" s="340"/>
      <c r="T61" s="340"/>
      <c r="U61" s="340"/>
      <c r="V61" s="340"/>
      <c r="W61" s="340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3">
    <dataValidation allowBlank="1" showInputMessage="1" showErrorMessage="1" sqref="C4:C8 F4:F8 A4:A8 B10:H10 C19:E19"/>
    <dataValidation operator="equal" allowBlank="1" showInputMessage="1" showErrorMessage="1" sqref="I18:I21 J20 J27 I33:I34 I36 I39">
      <formula1>0</formula1>
    </dataValidation>
    <dataValidation operator="equal" allowBlank="1" showErrorMessage="1" sqref="I46:I4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2023-11-15T16:38:31Z</dcterms:modified>
  <cp:category/>
  <cp:version/>
  <cp:contentType/>
  <cp:contentStatus/>
</cp:coreProperties>
</file>