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<sst xmlns="http://schemas.openxmlformats.org/spreadsheetml/2006/main" count="907" uniqueCount="338">
  <si>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</si>
  <si>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</si>
  <si>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</si>
  <si>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</si>
  <si>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</si>
  <si>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</si>
  <si>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</si>
  <si>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</si>
  <si>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</si>
  <si>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</si>
  <si>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</si>
  <si>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</si>
  <si>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</si>
  <si>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</si>
  <si>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</si>
  <si>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</si>
  <si>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</si>
  <si>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</si>
  <si>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</si>
  <si>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</si>
  <si>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</si>
  <si>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</si>
  <si>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</si>
  <si>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</si>
  <si>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</si>
  <si>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</si>
  <si>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</si>
  <si>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г.Ишимбай МР Ишимбайский район</t>
  </si>
  <si>
    <t>Шурупова</t>
  </si>
  <si>
    <t>Ангелина</t>
  </si>
  <si>
    <t>Валерьевна</t>
  </si>
  <si>
    <t>Ж</t>
  </si>
  <si>
    <t>РФ</t>
  </si>
  <si>
    <t>нет</t>
  </si>
  <si>
    <t>МБОУ гимназия №1 г.Ишимбая МР Ишимбайский район РБ</t>
  </si>
  <si>
    <t>Писклова Н.А.</t>
  </si>
  <si>
    <t>Ишимбайский район</t>
  </si>
  <si>
    <t>Аухатова</t>
  </si>
  <si>
    <t>Алина</t>
  </si>
  <si>
    <t>Ильдаровна</t>
  </si>
  <si>
    <t>ж</t>
  </si>
  <si>
    <t>не имеюся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</si>
  <si>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</si>
  <si>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Харитонова</t>
  </si>
  <si>
    <t>Арина</t>
  </si>
  <si>
    <t>Николаевна</t>
  </si>
  <si>
    <t>Даутова</t>
  </si>
  <si>
    <t>Диана</t>
  </si>
  <si>
    <t>Рустамовна</t>
  </si>
  <si>
    <t>Будакова</t>
  </si>
  <si>
    <t>Анастасия</t>
  </si>
  <si>
    <t>Вячеславовна</t>
  </si>
  <si>
    <t>Павленко</t>
  </si>
  <si>
    <t>Дарья</t>
  </si>
  <si>
    <t>Дмитриевна</t>
  </si>
  <si>
    <t>не имеются</t>
  </si>
  <si>
    <t>Муниципальное бюджетное общеобразовательное учреждение средняя общеобразовательная школа №19 г. Ишимбай муниципального района Ишимбайский район Республики Башкортостан</t>
  </si>
  <si>
    <t>Полина</t>
  </si>
  <si>
    <t>Сергеевна</t>
  </si>
  <si>
    <t xml:space="preserve">МР Ишимбайский район </t>
  </si>
  <si>
    <t>Ильясова</t>
  </si>
  <si>
    <t>Альбина</t>
  </si>
  <si>
    <t>Ильшатовна</t>
  </si>
  <si>
    <t>Муниципальное общеобразовательное бюджетное учреждение Башкирская гимназия-интернат№2 им. Ахметзаки  Валиди</t>
  </si>
  <si>
    <t>Дусалина</t>
  </si>
  <si>
    <t>Динара</t>
  </si>
  <si>
    <t>Рустемовна</t>
  </si>
  <si>
    <t>Мухаметзянова</t>
  </si>
  <si>
    <t>Милана</t>
  </si>
  <si>
    <t>Зульфатовна</t>
  </si>
  <si>
    <t>Ольга</t>
  </si>
  <si>
    <t>Григорьева</t>
  </si>
  <si>
    <t>Екатерина</t>
  </si>
  <si>
    <t xml:space="preserve">Ишимбайский </t>
  </si>
  <si>
    <t>Николаев</t>
  </si>
  <si>
    <t>Алексей</t>
  </si>
  <si>
    <t>Юрьевич.</t>
  </si>
  <si>
    <t>м</t>
  </si>
  <si>
    <t>Муниципальное бюджетное образовательное учреждение средняя общеобразовательная школа с. Петровское</t>
  </si>
  <si>
    <t>Максим</t>
  </si>
  <si>
    <t>Камалова</t>
  </si>
  <si>
    <t>Карина</t>
  </si>
  <si>
    <t>Бейльман</t>
  </si>
  <si>
    <t>Андреевна</t>
  </si>
  <si>
    <t>Шангареев</t>
  </si>
  <si>
    <t>Данил</t>
  </si>
  <si>
    <t>Ринтович</t>
  </si>
  <si>
    <t>Ахметова</t>
  </si>
  <si>
    <t>Алия</t>
  </si>
  <si>
    <t>Юнировна</t>
  </si>
  <si>
    <t>не имеется</t>
  </si>
  <si>
    <t>МБОУ лицей №12</t>
  </si>
  <si>
    <t>Булатова</t>
  </si>
  <si>
    <t>Азалия</t>
  </si>
  <si>
    <t>Ильгизовна</t>
  </si>
  <si>
    <t>МБОУ БГИ№2 им.Ахметзаки Валиди</t>
  </si>
  <si>
    <t>Захаров</t>
  </si>
  <si>
    <t>Артём</t>
  </si>
  <si>
    <t>Юрьевич</t>
  </si>
  <si>
    <t>Султанов</t>
  </si>
  <si>
    <t>Айбулат</t>
  </si>
  <si>
    <t>Шамилевич</t>
  </si>
  <si>
    <t>Абдеев</t>
  </si>
  <si>
    <t>Ралиф</t>
  </si>
  <si>
    <t>Рустамович</t>
  </si>
  <si>
    <t>Салават</t>
  </si>
  <si>
    <t>Халилович</t>
  </si>
  <si>
    <t>Имангулов</t>
  </si>
  <si>
    <t>Ильшат</t>
  </si>
  <si>
    <t>Ильфатович</t>
  </si>
  <si>
    <t>МБОУ СОШ №19</t>
  </si>
  <si>
    <t>Стулова</t>
  </si>
  <si>
    <t>Александровна</t>
  </si>
  <si>
    <t>Кулешов</t>
  </si>
  <si>
    <t>Алмаз</t>
  </si>
  <si>
    <t>Ильич</t>
  </si>
  <si>
    <t>Сынбулатова</t>
  </si>
  <si>
    <t>Мадина</t>
  </si>
  <si>
    <t>Маратовна</t>
  </si>
  <si>
    <t>Идрисова</t>
  </si>
  <si>
    <t>Филусовна</t>
  </si>
  <si>
    <t>Калимуллина</t>
  </si>
  <si>
    <t>Уралия</t>
  </si>
  <si>
    <t>Фаргатовна</t>
  </si>
  <si>
    <t>Шарафутдинов</t>
  </si>
  <si>
    <t>Аскар</t>
  </si>
  <si>
    <t>Рустемович</t>
  </si>
  <si>
    <t>Владислав</t>
  </si>
  <si>
    <t>Ишимбайский</t>
  </si>
  <si>
    <t>Хасанова</t>
  </si>
  <si>
    <t>Эвелина</t>
  </si>
  <si>
    <t>Рифатовна</t>
  </si>
  <si>
    <t>Муниципальное бюджетное общеобразовательное учреждение средняя общеобразовательная школа № 11 с углубленным изучением отдельных предметов имени Героя Советского Союза Рябова Андрея Федоровича</t>
  </si>
  <si>
    <t>МБОУ СОШ №11</t>
  </si>
  <si>
    <t>9Г</t>
  </si>
  <si>
    <t>Войнова Е.И</t>
  </si>
  <si>
    <t>Евгеньевна</t>
  </si>
  <si>
    <t>Ишимбай</t>
  </si>
  <si>
    <t xml:space="preserve">Ситников </t>
  </si>
  <si>
    <t>Лев</t>
  </si>
  <si>
    <t>Васильевич</t>
  </si>
  <si>
    <t>Башкирский кадетский корпус Приволжского федерального округа имени Героя России А.В.Доставалова</t>
  </si>
  <si>
    <t>БКК ПФО</t>
  </si>
  <si>
    <t>9а</t>
  </si>
  <si>
    <t>Артемьев</t>
  </si>
  <si>
    <t>Виктор</t>
  </si>
  <si>
    <t>Владимирович</t>
  </si>
  <si>
    <t>9Б</t>
  </si>
  <si>
    <t>Устинов</t>
  </si>
  <si>
    <t>Георгий</t>
  </si>
  <si>
    <t>Александрович</t>
  </si>
  <si>
    <t>Никита</t>
  </si>
  <si>
    <t>Викторович</t>
  </si>
  <si>
    <t>9А</t>
  </si>
  <si>
    <t>Кара</t>
  </si>
  <si>
    <t>Дмитрий</t>
  </si>
  <si>
    <t>Алексеевич</t>
  </si>
  <si>
    <t>Хисамиев</t>
  </si>
  <si>
    <t>Ильнар</t>
  </si>
  <si>
    <t>Ринатович</t>
  </si>
  <si>
    <t>9В</t>
  </si>
  <si>
    <t>Разорёнова</t>
  </si>
  <si>
    <t>Кира</t>
  </si>
  <si>
    <t>Денисовна</t>
  </si>
  <si>
    <t>Давлетова</t>
  </si>
  <si>
    <t>София</t>
  </si>
  <si>
    <t>Буранбаевна</t>
  </si>
  <si>
    <t>9Д</t>
  </si>
  <si>
    <t>Ширкова</t>
  </si>
  <si>
    <t>Валерия</t>
  </si>
  <si>
    <t>Саможенов</t>
  </si>
  <si>
    <t>Севастьян</t>
  </si>
  <si>
    <t>Игоревич</t>
  </si>
  <si>
    <t>Буланкин</t>
  </si>
  <si>
    <t>Илья</t>
  </si>
  <si>
    <t>МР Ишимбайский район РБ</t>
  </si>
  <si>
    <t>Шерсткин</t>
  </si>
  <si>
    <t>Вячеславович</t>
  </si>
  <si>
    <t>Русланович</t>
  </si>
  <si>
    <t>Пархоменко</t>
  </si>
  <si>
    <t>Ярослав</t>
  </si>
  <si>
    <t>8А</t>
  </si>
  <si>
    <t>Кочнева</t>
  </si>
  <si>
    <t>Бикмаев</t>
  </si>
  <si>
    <t>Нияз</t>
  </si>
  <si>
    <t>8Б</t>
  </si>
  <si>
    <t xml:space="preserve">Ишимбайский район </t>
  </si>
  <si>
    <t>Гильванова</t>
  </si>
  <si>
    <t>Гузель</t>
  </si>
  <si>
    <t>Гайсаровна</t>
  </si>
  <si>
    <t>Муниципальное бюджетное общеобразовательное учреждение средняя общеобразовательная школа села Верхнеиткулво МР Ишимбайский район РБ</t>
  </si>
  <si>
    <t>МР Ишимбайский район</t>
  </si>
  <si>
    <t>Бакаева</t>
  </si>
  <si>
    <t xml:space="preserve">Апавловна </t>
  </si>
  <si>
    <t>Муниципальное бюджетное общеобразовательное учреждение средняя  общеобразовательная школа села Петровское муниципального района Ишимбайский район Республики Башкортостан</t>
  </si>
  <si>
    <t>МБОУ СОШ с.Петровское</t>
  </si>
  <si>
    <t>8б</t>
  </si>
  <si>
    <t xml:space="preserve">Баландина Г.А. </t>
  </si>
  <si>
    <t>Багаутдинова</t>
  </si>
  <si>
    <t>Салаватовна</t>
  </si>
  <si>
    <t>Базулин</t>
  </si>
  <si>
    <t>Богдан</t>
  </si>
  <si>
    <t xml:space="preserve">Николаевич </t>
  </si>
  <si>
    <t>Челмаев</t>
  </si>
  <si>
    <t>Вадим</t>
  </si>
  <si>
    <t>Муниципальное бюджетное образовательное учреждение средняя общеобразовательная школа села Петровское</t>
  </si>
  <si>
    <t>МБОУ СОШ с. Петровское</t>
  </si>
  <si>
    <t>8а</t>
  </si>
  <si>
    <t>Соколова</t>
  </si>
  <si>
    <t xml:space="preserve">Владимировна </t>
  </si>
  <si>
    <t>Древицкий</t>
  </si>
  <si>
    <t>Дмитриевич</t>
  </si>
  <si>
    <t>Нет</t>
  </si>
  <si>
    <t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t>
  </si>
  <si>
    <t>МБОУ СОШ№18</t>
  </si>
  <si>
    <t>Замесина</t>
  </si>
  <si>
    <t>Александра</t>
  </si>
  <si>
    <t>8Г</t>
  </si>
  <si>
    <t>Плотникова М.В.</t>
  </si>
  <si>
    <t>Филиппов</t>
  </si>
  <si>
    <t>Ибрагимова</t>
  </si>
  <si>
    <t xml:space="preserve">Азалия </t>
  </si>
  <si>
    <t>Тимуровна</t>
  </si>
  <si>
    <t>МБОУ СОШ №18</t>
  </si>
  <si>
    <t>7а</t>
  </si>
  <si>
    <t>Макушев</t>
  </si>
  <si>
    <t>Егор</t>
  </si>
  <si>
    <t>Хайбуллин</t>
  </si>
  <si>
    <t>Данияр</t>
  </si>
  <si>
    <t>МБОУ ООШ №4 г.Ишимбая МР Ишимбайский район</t>
  </si>
  <si>
    <t>МБОУ ООШ №4 г.Ишимбай</t>
  </si>
  <si>
    <t>Абдуллин</t>
  </si>
  <si>
    <t>Радмир</t>
  </si>
  <si>
    <t>7б</t>
  </si>
  <si>
    <t>Рахматуллин</t>
  </si>
  <si>
    <t xml:space="preserve">Ахмад </t>
  </si>
  <si>
    <t>Абдулькадирович</t>
  </si>
  <si>
    <t xml:space="preserve">нет </t>
  </si>
  <si>
    <t>Мунипальное бюджетное общеобразовательное учреждение средняя общеобразовательная школа села Кузяново</t>
  </si>
  <si>
    <t xml:space="preserve">Алтынбаев А.М. </t>
  </si>
  <si>
    <t>Давлетшина</t>
  </si>
  <si>
    <t>Камила</t>
  </si>
  <si>
    <t xml:space="preserve">Эдуардовна </t>
  </si>
  <si>
    <t xml:space="preserve">МБОУ СОШ с.Петровское </t>
  </si>
  <si>
    <t>Баландина Г.А.</t>
  </si>
  <si>
    <t>Фатхуллина</t>
  </si>
  <si>
    <t>Рагида</t>
  </si>
  <si>
    <t>Радмировна</t>
  </si>
  <si>
    <t>Каюшкин</t>
  </si>
  <si>
    <t>Артемий</t>
  </si>
  <si>
    <t>Витальевич</t>
  </si>
  <si>
    <t>7А</t>
  </si>
  <si>
    <t>Селезнева</t>
  </si>
  <si>
    <t>Романовна</t>
  </si>
  <si>
    <t>МБОУ СОШ с. Кузяново</t>
  </si>
  <si>
    <t>my2twoakk@gmail.com</t>
  </si>
  <si>
    <t>d9170448902@yandex.ru</t>
  </si>
  <si>
    <t>sokolovasofiya910@gmail.ru</t>
  </si>
  <si>
    <t>magomedhas976@gmail.com</t>
  </si>
  <si>
    <t>gilvanova09@mail.ru</t>
  </si>
  <si>
    <t>9876159081p@mail.ru</t>
  </si>
  <si>
    <t>polinabakaeva77@gmail.com</t>
  </si>
  <si>
    <t>rzulfiya77@gmail.com</t>
  </si>
  <si>
    <t>aleksandra2067@mail.ru</t>
  </si>
  <si>
    <t>nastya_kochneva09@mail.ru</t>
  </si>
  <si>
    <t>bazulinbogdan@yandex.ru</t>
  </si>
  <si>
    <t>artemijk@gmail.com</t>
  </si>
  <si>
    <t>radmirabdullin62@gmail.com</t>
  </si>
  <si>
    <t>azaliya.ibragimova.11@bk.ru</t>
  </si>
  <si>
    <t>haibullindaniar87@gmail.com</t>
  </si>
  <si>
    <t>ahrah@gmail.com</t>
  </si>
  <si>
    <t>sharafaskar@gmail.com</t>
  </si>
  <si>
    <t>sofia.davletova_06mail.ru</t>
  </si>
  <si>
    <t>valeriashirkova@mail.ru</t>
  </si>
  <si>
    <t>evelinavl.2008@gmail.com</t>
  </si>
  <si>
    <t>karad120109@gmail.com</t>
  </si>
  <si>
    <t>ilusha270908@gmail.com</t>
  </si>
  <si>
    <t>hentaisha@mail.ru</t>
  </si>
  <si>
    <t>mak-ku2008@mail.ru</t>
  </si>
  <si>
    <t>georijustinov89286@gmail.com</t>
  </si>
  <si>
    <t>thedenny25@gmail.com</t>
  </si>
  <si>
    <t>vectorart1604@gmail.com</t>
  </si>
  <si>
    <t>ralifabdeev@yandex.ru</t>
  </si>
  <si>
    <t>aibulatsult@yandex.ru</t>
  </si>
  <si>
    <t>goldenes73555@yandex.ru</t>
  </si>
  <si>
    <t>idrisova.azalka@mail.ru</t>
  </si>
  <si>
    <t>almaz_kuleshov@mail.ru</t>
  </si>
  <si>
    <t>artemzaharov567@gmail.com</t>
  </si>
  <si>
    <t>achmetowa2007@mail.ru</t>
  </si>
  <si>
    <t>tvi1shat@gmail.com</t>
  </si>
  <si>
    <t>azzliya4bul@gmail.com</t>
  </si>
  <si>
    <t>uralia.kalimullina@mail.ru</t>
  </si>
  <si>
    <t>olgastulova2007@gmail.com</t>
  </si>
  <si>
    <t>Madinasyn14@mail.ru</t>
  </si>
  <si>
    <t>dashapavienko83@mail.ru</t>
  </si>
  <si>
    <t>dusalinanad@mail.ru</t>
  </si>
  <si>
    <t>aleshnik2020@icloud.com</t>
  </si>
  <si>
    <t>muxametzyanova80@inbox.ru</t>
  </si>
  <si>
    <t>albin-2019@list.ru</t>
  </si>
  <si>
    <t>katerinarus79@gmail.com</t>
  </si>
  <si>
    <t>bellybutton042@cmail.com</t>
  </si>
  <si>
    <t>str0001@list.ru</t>
  </si>
  <si>
    <t>2007nastyalis2007@gmail.com</t>
  </si>
  <si>
    <t>shangareev_666@mail.ru</t>
  </si>
  <si>
    <t>kamalova227@gmail.com</t>
  </si>
  <si>
    <t>ebejlman@gmail.com</t>
  </si>
  <si>
    <t>dautova.dianka666@gmail.com</t>
  </si>
  <si>
    <t>egormakush2@gmail.ru</t>
  </si>
  <si>
    <t>Коргажникова Л.В.</t>
  </si>
  <si>
    <t>898714291116</t>
  </si>
  <si>
    <t xml:space="preserve">МБОУ гимназия №1 </t>
  </si>
  <si>
    <t>МБОУ Лицей №12</t>
  </si>
  <si>
    <t>МБОУ БГИ №2</t>
  </si>
  <si>
    <t>МБОУ Сош №19</t>
  </si>
  <si>
    <t>МБОУ гимназия №1</t>
  </si>
  <si>
    <t>899876159081</t>
  </si>
  <si>
    <t xml:space="preserve">МБОУ СОШ с. Верхнеиткулово </t>
  </si>
  <si>
    <t>Победитель</t>
  </si>
  <si>
    <t>Призер</t>
  </si>
  <si>
    <t>участник</t>
  </si>
  <si>
    <t>призер</t>
  </si>
  <si>
    <t>Ранжированный список участников муниципального этапа всероссийской олимпиады школьников 
по экономике  в  10  классах в 2023-2024 учебном году</t>
  </si>
  <si>
    <t>по     экономике            в  7  классах в 2023-2024 учебном году</t>
  </si>
  <si>
    <t>по  экономике               в  8  классах в 2023-2024 учебном году</t>
  </si>
  <si>
    <t>Ранжированный список участников муниципального этапа всероссийской олимпиады школьников 
по__экономике___ в  9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</si>
  <si>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экономике     в  11  классах в 2023-2024 учебном году</t>
    </r>
  </si>
  <si>
    <t>победитель</t>
  </si>
  <si>
    <t>Муртазина Г. М.</t>
  </si>
  <si>
    <t>Тимерказыков И. Р.</t>
  </si>
  <si>
    <t>Нигматуллина З. М.</t>
  </si>
  <si>
    <t>Муртазина Г.М.</t>
  </si>
  <si>
    <t>Галиаскаров А. А.</t>
  </si>
  <si>
    <t>Смирнова А. С.</t>
  </si>
  <si>
    <t>Андреева Ю.В.</t>
  </si>
  <si>
    <t>Бабушкин А. Ю.</t>
  </si>
  <si>
    <t>Малкина Т.В.</t>
  </si>
  <si>
    <t>Нигматуллина З.М.</t>
  </si>
  <si>
    <t>экономика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</si>
</sst>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\-??\ _₽_-;_-@_-"/>
    <numFmt numFmtId="188" formatCode="[$-409]m/d/yyyy"/>
    <numFmt numFmtId="189" formatCode="#,##0.00_ ;\-#,##0.00\ "/>
  </numFmts>
  <fonts count="8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10"/>
      <name val="Arial Cyr"/>
      <family val="0"/>
    </font>
    <font>
      <u val="single"/>
      <sz val="11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2"/>
      <color rgb="FF7030A0"/>
      <name val="Times New Roman"/>
      <family val="1"/>
    </font>
    <font>
      <u val="single"/>
      <sz val="10"/>
      <color rgb="FFFF0000"/>
      <name val="Arial Cyr"/>
      <family val="0"/>
    </font>
    <font>
      <u val="single"/>
      <sz val="11"/>
      <color rgb="FFFF000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1"/>
      <color rgb="FFFF0000"/>
      <name val="Arial Cyr"/>
      <family val="0"/>
    </font>
    <font>
      <u val="single"/>
      <sz val="11"/>
      <color theme="10"/>
      <name val="Arial Cyr"/>
      <family val="0"/>
    </font>
    <font>
      <sz val="11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8" fillId="34" borderId="1" applyNumberFormat="0" applyAlignment="0" applyProtection="0"/>
    <xf numFmtId="0" fontId="49" fillId="35" borderId="2" applyNumberFormat="0" applyAlignment="0" applyProtection="0"/>
    <xf numFmtId="0" fontId="50" fillId="35" borderId="1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36" borderId="7" applyNumberFormat="0" applyAlignment="0" applyProtection="0"/>
    <xf numFmtId="0" fontId="57" fillId="0" borderId="0" applyNumberFormat="0" applyFill="0" applyBorder="0" applyAlignment="0" applyProtection="0"/>
    <xf numFmtId="0" fontId="58" fillId="37" borderId="0" applyNumberFormat="0" applyBorder="0" applyAlignment="0" applyProtection="0"/>
    <xf numFmtId="0" fontId="9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5" fillId="39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40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41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8" fillId="41" borderId="12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8" fillId="41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68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71" fillId="41" borderId="10" xfId="0" applyFont="1" applyFill="1" applyBorder="1" applyAlignment="1">
      <alignment horizontal="left" vertical="center"/>
    </xf>
    <xf numFmtId="0" fontId="71" fillId="41" borderId="10" xfId="0" applyFont="1" applyFill="1" applyBorder="1" applyAlignment="1">
      <alignment horizontal="center" vertical="center"/>
    </xf>
    <xf numFmtId="0" fontId="71" fillId="42" borderId="12" xfId="0" applyFont="1" applyFill="1" applyBorder="1" applyAlignment="1">
      <alignment horizontal="left" vertical="center"/>
    </xf>
    <xf numFmtId="0" fontId="71" fillId="42" borderId="10" xfId="0" applyFont="1" applyFill="1" applyBorder="1" applyAlignment="1">
      <alignment horizontal="left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8" fillId="41" borderId="10" xfId="0" applyFont="1" applyFill="1" applyBorder="1" applyAlignment="1">
      <alignment horizontal="left" vertical="top" wrapText="1"/>
    </xf>
    <xf numFmtId="0" fontId="8" fillId="41" borderId="10" xfId="0" applyFont="1" applyFill="1" applyBorder="1" applyAlignment="1">
      <alignment horizontal="left" vertical="top"/>
    </xf>
    <xf numFmtId="0" fontId="8" fillId="41" borderId="14" xfId="0" applyFont="1" applyFill="1" applyBorder="1" applyAlignment="1">
      <alignment horizontal="left" vertical="center"/>
    </xf>
    <xf numFmtId="14" fontId="8" fillId="41" borderId="14" xfId="0" applyNumberFormat="1" applyFont="1" applyFill="1" applyBorder="1" applyAlignment="1">
      <alignment horizontal="left" vertical="center"/>
    </xf>
    <xf numFmtId="0" fontId="8" fillId="41" borderId="14" xfId="0" applyFont="1" applyFill="1" applyBorder="1" applyAlignment="1">
      <alignment horizontal="left" vertical="center" wrapText="1"/>
    </xf>
    <xf numFmtId="0" fontId="8" fillId="41" borderId="12" xfId="0" applyFont="1" applyFill="1" applyBorder="1" applyAlignment="1">
      <alignment horizontal="left" vertical="top" wrapText="1"/>
    </xf>
    <xf numFmtId="0" fontId="8" fillId="41" borderId="12" xfId="0" applyFont="1" applyFill="1" applyBorder="1" applyAlignment="1">
      <alignment horizontal="left" vertical="top"/>
    </xf>
    <xf numFmtId="0" fontId="71" fillId="41" borderId="12" xfId="0" applyFont="1" applyFill="1" applyBorder="1" applyAlignment="1">
      <alignment horizontal="left" vertical="center"/>
    </xf>
    <xf numFmtId="0" fontId="71" fillId="41" borderId="12" xfId="0" applyFont="1" applyFill="1" applyBorder="1" applyAlignment="1">
      <alignment horizontal="left" vertical="top" wrapText="1"/>
    </xf>
    <xf numFmtId="0" fontId="66" fillId="41" borderId="12" xfId="0" applyFont="1" applyFill="1" applyBorder="1" applyAlignment="1">
      <alignment horizontal="left" vertical="top"/>
    </xf>
    <xf numFmtId="0" fontId="71" fillId="41" borderId="12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/>
    </xf>
    <xf numFmtId="0" fontId="47" fillId="41" borderId="12" xfId="57" applyFill="1" applyBorder="1" applyAlignment="1">
      <alignment horizontal="left" vertical="center"/>
    </xf>
    <xf numFmtId="0" fontId="47" fillId="41" borderId="10" xfId="57" applyFill="1" applyBorder="1" applyAlignment="1">
      <alignment horizontal="left" vertical="center"/>
    </xf>
    <xf numFmtId="0" fontId="47" fillId="41" borderId="10" xfId="57" applyFill="1" applyBorder="1" applyAlignment="1">
      <alignment horizontal="left"/>
    </xf>
    <xf numFmtId="0" fontId="47" fillId="41" borderId="12" xfId="57" applyFill="1" applyBorder="1" applyAlignment="1">
      <alignment horizontal="left" vertical="top"/>
    </xf>
    <xf numFmtId="0" fontId="47" fillId="41" borderId="14" xfId="57" applyFill="1" applyBorder="1" applyAlignment="1">
      <alignment horizontal="left" vertical="center"/>
    </xf>
    <xf numFmtId="49" fontId="8" fillId="41" borderId="10" xfId="0" applyNumberFormat="1" applyFont="1" applyFill="1" applyBorder="1" applyAlignment="1">
      <alignment horizontal="left" vertical="top"/>
    </xf>
    <xf numFmtId="0" fontId="8" fillId="41" borderId="0" xfId="0" applyFont="1" applyFill="1" applyBorder="1" applyAlignment="1">
      <alignment horizontal="left" vertical="center"/>
    </xf>
    <xf numFmtId="0" fontId="8" fillId="41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2" fillId="41" borderId="0" xfId="57" applyFont="1" applyFill="1" applyBorder="1" applyAlignment="1">
      <alignment horizontal="left" vertical="center"/>
    </xf>
    <xf numFmtId="0" fontId="8" fillId="41" borderId="0" xfId="0" applyFont="1" applyFill="1" applyBorder="1" applyAlignment="1">
      <alignment horizontal="center" vertical="center"/>
    </xf>
    <xf numFmtId="0" fontId="71" fillId="41" borderId="0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center" vertical="center" wrapText="1"/>
    </xf>
    <xf numFmtId="0" fontId="71" fillId="41" borderId="0" xfId="0" applyFont="1" applyFill="1" applyBorder="1" applyAlignment="1">
      <alignment vertical="center"/>
    </xf>
    <xf numFmtId="0" fontId="71" fillId="42" borderId="0" xfId="0" applyFont="1" applyFill="1" applyBorder="1" applyAlignment="1">
      <alignment horizontal="left" vertical="center"/>
    </xf>
    <xf numFmtId="0" fontId="66" fillId="41" borderId="0" xfId="0" applyFont="1" applyFill="1" applyBorder="1" applyAlignment="1">
      <alignment horizontal="center" vertical="center"/>
    </xf>
    <xf numFmtId="0" fontId="71" fillId="41" borderId="0" xfId="0" applyFont="1" applyFill="1" applyBorder="1" applyAlignment="1">
      <alignment horizontal="left" vertical="center"/>
    </xf>
    <xf numFmtId="0" fontId="8" fillId="0" borderId="0" xfId="57" applyFont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0" fontId="73" fillId="0" borderId="0" xfId="58" applyFont="1" applyFill="1" applyBorder="1" applyAlignment="1" applyProtection="1">
      <alignment horizontal="left" vertical="center"/>
      <protection/>
    </xf>
    <xf numFmtId="0" fontId="71" fillId="0" borderId="0" xfId="0" applyFont="1" applyFill="1" applyBorder="1" applyAlignment="1">
      <alignment horizontal="center" vertical="center"/>
    </xf>
    <xf numFmtId="49" fontId="8" fillId="41" borderId="0" xfId="0" applyNumberFormat="1" applyFont="1" applyFill="1" applyBorder="1" applyAlignment="1">
      <alignment horizontal="left" vertical="center"/>
    </xf>
    <xf numFmtId="0" fontId="72" fillId="41" borderId="0" xfId="58" applyFont="1" applyFill="1" applyBorder="1" applyAlignment="1" applyProtection="1">
      <alignment horizontal="left" vertical="center"/>
      <protection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1" fontId="66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71" fillId="43" borderId="0" xfId="0" applyFont="1" applyFill="1" applyBorder="1" applyAlignment="1">
      <alignment horizontal="left" vertical="center"/>
    </xf>
    <xf numFmtId="0" fontId="71" fillId="0" borderId="0" xfId="0" applyFont="1" applyBorder="1" applyAlignment="1">
      <alignment horizontal="center" vertical="center"/>
    </xf>
    <xf numFmtId="0" fontId="72" fillId="0" borderId="0" xfId="57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vertical="center"/>
    </xf>
    <xf numFmtId="0" fontId="72" fillId="0" borderId="0" xfId="57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70" fillId="41" borderId="10" xfId="0" applyFont="1" applyFill="1" applyBorder="1" applyAlignment="1">
      <alignment horizontal="left" vertical="center"/>
    </xf>
    <xf numFmtId="0" fontId="70" fillId="41" borderId="10" xfId="0" applyFont="1" applyFill="1" applyBorder="1" applyAlignment="1">
      <alignment horizontal="center" vertical="center"/>
    </xf>
    <xf numFmtId="0" fontId="70" fillId="41" borderId="10" xfId="0" applyFont="1" applyFill="1" applyBorder="1" applyAlignment="1">
      <alignment horizontal="left" vertical="top"/>
    </xf>
    <xf numFmtId="0" fontId="74" fillId="41" borderId="10" xfId="57" applyFont="1" applyFill="1" applyBorder="1" applyAlignment="1">
      <alignment horizontal="left" vertical="center"/>
    </xf>
    <xf numFmtId="0" fontId="70" fillId="0" borderId="13" xfId="0" applyFont="1" applyFill="1" applyBorder="1" applyAlignment="1">
      <alignment horizontal="center" vertical="center"/>
    </xf>
    <xf numFmtId="0" fontId="70" fillId="41" borderId="15" xfId="0" applyFont="1" applyFill="1" applyBorder="1" applyAlignment="1">
      <alignment horizontal="left" vertical="top" wrapText="1"/>
    </xf>
    <xf numFmtId="0" fontId="70" fillId="41" borderId="15" xfId="0" applyFont="1" applyFill="1" applyBorder="1" applyAlignment="1">
      <alignment horizontal="left" vertical="top"/>
    </xf>
    <xf numFmtId="0" fontId="74" fillId="41" borderId="15" xfId="57" applyFont="1" applyFill="1" applyBorder="1" applyAlignment="1">
      <alignment horizontal="left" vertical="top"/>
    </xf>
    <xf numFmtId="0" fontId="70" fillId="41" borderId="10" xfId="0" applyFont="1" applyFill="1" applyBorder="1" applyAlignment="1">
      <alignment horizontal="center" vertical="center" wrapText="1"/>
    </xf>
    <xf numFmtId="0" fontId="70" fillId="42" borderId="10" xfId="0" applyFont="1" applyFill="1" applyBorder="1" applyAlignment="1">
      <alignment horizontal="left" vertical="center"/>
    </xf>
    <xf numFmtId="0" fontId="70" fillId="41" borderId="12" xfId="0" applyFont="1" applyFill="1" applyBorder="1" applyAlignment="1">
      <alignment horizontal="left" vertical="top" wrapText="1"/>
    </xf>
    <xf numFmtId="0" fontId="70" fillId="41" borderId="12" xfId="0" applyFont="1" applyFill="1" applyBorder="1" applyAlignment="1">
      <alignment horizontal="left" vertical="top"/>
    </xf>
    <xf numFmtId="0" fontId="70" fillId="41" borderId="12" xfId="0" applyFont="1" applyFill="1" applyBorder="1" applyAlignment="1">
      <alignment horizontal="left" vertical="center"/>
    </xf>
    <xf numFmtId="0" fontId="74" fillId="41" borderId="12" xfId="57" applyFont="1" applyFill="1" applyBorder="1" applyAlignment="1">
      <alignment horizontal="left" vertical="center"/>
    </xf>
    <xf numFmtId="0" fontId="70" fillId="42" borderId="12" xfId="0" applyFont="1" applyFill="1" applyBorder="1" applyAlignment="1">
      <alignment horizontal="left" vertical="center"/>
    </xf>
    <xf numFmtId="0" fontId="70" fillId="41" borderId="10" xfId="0" applyFont="1" applyFill="1" applyBorder="1" applyAlignment="1">
      <alignment horizontal="left" vertical="center" wrapText="1"/>
    </xf>
    <xf numFmtId="0" fontId="70" fillId="41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center" vertical="center" wrapText="1"/>
    </xf>
    <xf numFmtId="0" fontId="69" fillId="41" borderId="10" xfId="0" applyFont="1" applyFill="1" applyBorder="1" applyAlignment="1">
      <alignment horizontal="left" vertical="center" wrapText="1"/>
    </xf>
    <xf numFmtId="0" fontId="69" fillId="41" borderId="10" xfId="0" applyFont="1" applyFill="1" applyBorder="1" applyAlignment="1">
      <alignment horizontal="center" vertical="center" wrapText="1"/>
    </xf>
    <xf numFmtId="0" fontId="69" fillId="41" borderId="10" xfId="0" applyFont="1" applyFill="1" applyBorder="1" applyAlignment="1">
      <alignment horizontal="left" wrapText="1"/>
    </xf>
    <xf numFmtId="0" fontId="75" fillId="41" borderId="10" xfId="57" applyFont="1" applyFill="1" applyBorder="1" applyAlignment="1">
      <alignment horizontal="left" vertical="center" wrapText="1"/>
    </xf>
    <xf numFmtId="0" fontId="75" fillId="41" borderId="10" xfId="57" applyFont="1" applyFill="1" applyBorder="1" applyAlignment="1">
      <alignment horizontal="left" wrapText="1"/>
    </xf>
    <xf numFmtId="0" fontId="69" fillId="41" borderId="10" xfId="0" applyFont="1" applyFill="1" applyBorder="1" applyAlignment="1">
      <alignment horizontal="left" vertical="top" wrapText="1"/>
    </xf>
    <xf numFmtId="0" fontId="2" fillId="41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76" fillId="41" borderId="10" xfId="57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wrapText="1"/>
    </xf>
    <xf numFmtId="0" fontId="2" fillId="41" borderId="12" xfId="0" applyFont="1" applyFill="1" applyBorder="1" applyAlignment="1">
      <alignment horizontal="left" wrapText="1"/>
    </xf>
    <xf numFmtId="0" fontId="76" fillId="41" borderId="12" xfId="57" applyFont="1" applyFill="1" applyBorder="1" applyAlignment="1">
      <alignment horizontal="left" wrapText="1"/>
    </xf>
    <xf numFmtId="0" fontId="2" fillId="41" borderId="12" xfId="0" applyFont="1" applyFill="1" applyBorder="1" applyAlignment="1">
      <alignment horizontal="left" vertical="center" wrapText="1"/>
    </xf>
    <xf numFmtId="0" fontId="76" fillId="41" borderId="12" xfId="57" applyFont="1" applyFill="1" applyBorder="1" applyAlignment="1">
      <alignment horizontal="left" vertical="center" wrapText="1"/>
    </xf>
    <xf numFmtId="0" fontId="68" fillId="41" borderId="16" xfId="0" applyFont="1" applyFill="1" applyBorder="1" applyAlignment="1">
      <alignment horizontal="left" vertical="center" wrapText="1"/>
    </xf>
    <xf numFmtId="0" fontId="68" fillId="41" borderId="10" xfId="0" applyFont="1" applyFill="1" applyBorder="1" applyAlignment="1">
      <alignment horizontal="left" vertical="center" wrapText="1"/>
    </xf>
    <xf numFmtId="0" fontId="2" fillId="41" borderId="1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68" fillId="41" borderId="12" xfId="0" applyFont="1" applyFill="1" applyBorder="1" applyAlignment="1">
      <alignment horizontal="left" wrapText="1"/>
    </xf>
    <xf numFmtId="0" fontId="69" fillId="41" borderId="10" xfId="0" applyFont="1" applyFill="1" applyBorder="1" applyAlignment="1">
      <alignment horizontal="left" vertical="center"/>
    </xf>
    <xf numFmtId="0" fontId="77" fillId="41" borderId="10" xfId="57" applyFont="1" applyFill="1" applyBorder="1" applyAlignment="1">
      <alignment horizontal="left" vertical="center"/>
    </xf>
    <xf numFmtId="49" fontId="69" fillId="41" borderId="10" xfId="0" applyNumberFormat="1" applyFont="1" applyFill="1" applyBorder="1" applyAlignment="1">
      <alignment horizontal="left" vertical="center"/>
    </xf>
    <xf numFmtId="43" fontId="69" fillId="41" borderId="10" xfId="44" applyFont="1" applyFill="1" applyBorder="1" applyAlignment="1">
      <alignment horizontal="left" vertical="center"/>
    </xf>
    <xf numFmtId="43" fontId="69" fillId="44" borderId="10" xfId="44" applyFont="1" applyFill="1" applyBorder="1" applyAlignment="1">
      <alignment horizontal="left" vertical="center"/>
    </xf>
    <xf numFmtId="0" fontId="2" fillId="45" borderId="10" xfId="0" applyFont="1" applyFill="1" applyBorder="1" applyAlignment="1">
      <alignment horizontal="left" vertical="center"/>
    </xf>
    <xf numFmtId="187" fontId="2" fillId="41" borderId="10" xfId="44" applyNumberFormat="1" applyFont="1" applyFill="1" applyBorder="1" applyAlignment="1" applyProtection="1">
      <alignment horizontal="left" vertical="center"/>
      <protection/>
    </xf>
    <xf numFmtId="0" fontId="78" fillId="45" borderId="10" xfId="57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/>
    </xf>
    <xf numFmtId="14" fontId="2" fillId="41" borderId="10" xfId="0" applyNumberFormat="1" applyFont="1" applyFill="1" applyBorder="1" applyAlignment="1">
      <alignment horizontal="left" vertical="center"/>
    </xf>
    <xf numFmtId="0" fontId="78" fillId="41" borderId="10" xfId="57" applyFont="1" applyFill="1" applyBorder="1" applyAlignment="1">
      <alignment horizontal="left" vertical="center"/>
    </xf>
    <xf numFmtId="43" fontId="79" fillId="44" borderId="10" xfId="44" applyFont="1" applyFill="1" applyBorder="1" applyAlignment="1">
      <alignment horizontal="left" vertical="center"/>
    </xf>
    <xf numFmtId="0" fontId="68" fillId="41" borderId="10" xfId="0" applyFont="1" applyFill="1" applyBorder="1" applyAlignment="1">
      <alignment horizontal="left" vertical="center"/>
    </xf>
    <xf numFmtId="43" fontId="79" fillId="41" borderId="10" xfId="44" applyFont="1" applyFill="1" applyBorder="1" applyAlignment="1">
      <alignment horizontal="left" vertical="center"/>
    </xf>
    <xf numFmtId="0" fontId="79" fillId="41" borderId="10" xfId="44" applyNumberFormat="1" applyFont="1" applyFill="1" applyBorder="1" applyAlignment="1">
      <alignment horizontal="left" vertical="center"/>
    </xf>
    <xf numFmtId="0" fontId="79" fillId="41" borderId="10" xfId="0" applyFont="1" applyFill="1" applyBorder="1" applyAlignment="1">
      <alignment horizontal="left" vertical="center"/>
    </xf>
    <xf numFmtId="0" fontId="79" fillId="42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9" fillId="41" borderId="10" xfId="43" applyNumberFormat="1" applyFont="1" applyFill="1" applyBorder="1" applyAlignment="1">
      <alignment horizontal="left" vertical="center"/>
    </xf>
    <xf numFmtId="49" fontId="8" fillId="41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0" xfId="57" applyFont="1" applyFill="1" applyBorder="1" applyAlignment="1" applyProtection="1">
      <alignment horizontal="left" vertical="center"/>
      <protection/>
    </xf>
    <xf numFmtId="0" fontId="72" fillId="0" borderId="0" xfId="58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66" fillId="41" borderId="17" xfId="0" applyFont="1" applyFill="1" applyBorder="1" applyAlignment="1">
      <alignment horizontal="left" vertical="center"/>
    </xf>
    <xf numFmtId="0" fontId="79" fillId="41" borderId="12" xfId="0" applyFont="1" applyFill="1" applyBorder="1" applyAlignment="1">
      <alignment horizontal="left" vertical="center" wrapText="1"/>
    </xf>
    <xf numFmtId="0" fontId="79" fillId="41" borderId="18" xfId="0" applyFont="1" applyFill="1" applyBorder="1" applyAlignment="1">
      <alignment horizontal="left" vertical="center" wrapText="1"/>
    </xf>
    <xf numFmtId="0" fontId="68" fillId="41" borderId="12" xfId="0" applyFont="1" applyFill="1" applyBorder="1" applyAlignment="1">
      <alignment horizontal="left" vertical="center" wrapText="1"/>
    </xf>
    <xf numFmtId="0" fontId="68" fillId="42" borderId="12" xfId="0" applyFont="1" applyFill="1" applyBorder="1" applyAlignment="1">
      <alignment horizontal="left" vertical="center" wrapText="1"/>
    </xf>
    <xf numFmtId="0" fontId="2" fillId="42" borderId="12" xfId="0" applyFont="1" applyFill="1" applyBorder="1" applyAlignment="1">
      <alignment horizontal="left" vertical="center" wrapText="1"/>
    </xf>
    <xf numFmtId="0" fontId="2" fillId="41" borderId="18" xfId="0" applyFont="1" applyFill="1" applyBorder="1" applyAlignment="1">
      <alignment horizontal="left" vertical="center" wrapText="1"/>
    </xf>
    <xf numFmtId="0" fontId="76" fillId="41" borderId="18" xfId="57" applyFont="1" applyFill="1" applyBorder="1" applyAlignment="1">
      <alignment horizontal="left" vertical="center" wrapText="1"/>
    </xf>
    <xf numFmtId="0" fontId="75" fillId="41" borderId="10" xfId="57" applyFont="1" applyFill="1" applyBorder="1" applyAlignment="1">
      <alignment horizontal="left" vertical="top" wrapText="1"/>
    </xf>
    <xf numFmtId="0" fontId="69" fillId="41" borderId="12" xfId="0" applyFont="1" applyFill="1" applyBorder="1" applyAlignment="1">
      <alignment horizontal="left" vertical="top" wrapText="1"/>
    </xf>
    <xf numFmtId="0" fontId="75" fillId="41" borderId="12" xfId="57" applyFont="1" applyFill="1" applyBorder="1" applyAlignment="1">
      <alignment horizontal="left" vertical="top" wrapText="1"/>
    </xf>
    <xf numFmtId="0" fontId="69" fillId="41" borderId="12" xfId="0" applyFont="1" applyFill="1" applyBorder="1" applyAlignment="1">
      <alignment horizontal="left" vertical="center" wrapText="1"/>
    </xf>
    <xf numFmtId="0" fontId="75" fillId="41" borderId="12" xfId="57" applyFont="1" applyFill="1" applyBorder="1" applyAlignment="1">
      <alignment horizontal="left" vertical="center" wrapText="1"/>
    </xf>
    <xf numFmtId="0" fontId="66" fillId="41" borderId="0" xfId="0" applyFont="1" applyFill="1" applyBorder="1" applyAlignment="1">
      <alignment vertical="center"/>
    </xf>
    <xf numFmtId="0" fontId="66" fillId="42" borderId="0" xfId="0" applyFont="1" applyFill="1" applyBorder="1" applyAlignment="1">
      <alignment horizontal="left" vertical="center"/>
    </xf>
    <xf numFmtId="0" fontId="66" fillId="42" borderId="0" xfId="0" applyFont="1" applyFill="1" applyBorder="1" applyAlignment="1">
      <alignment horizontal="center" vertical="center"/>
    </xf>
    <xf numFmtId="0" fontId="66" fillId="41" borderId="0" xfId="0" applyFont="1" applyFill="1" applyBorder="1" applyAlignment="1">
      <alignment horizontal="left" vertical="center"/>
    </xf>
    <xf numFmtId="0" fontId="8" fillId="42" borderId="0" xfId="0" applyFont="1" applyFill="1" applyBorder="1" applyAlignment="1">
      <alignment horizontal="left" vertical="center"/>
    </xf>
    <xf numFmtId="0" fontId="8" fillId="42" borderId="0" xfId="0" applyFont="1" applyFill="1" applyBorder="1" applyAlignment="1">
      <alignment horizontal="center" vertical="center"/>
    </xf>
    <xf numFmtId="0" fontId="72" fillId="41" borderId="0" xfId="57" applyFont="1" applyFill="1" applyBorder="1" applyAlignment="1" applyProtection="1">
      <alignment horizontal="left" vertical="center"/>
      <protection/>
    </xf>
    <xf numFmtId="0" fontId="8" fillId="41" borderId="0" xfId="0" applyFont="1" applyFill="1" applyBorder="1" applyAlignment="1">
      <alignment vertical="center"/>
    </xf>
    <xf numFmtId="0" fontId="66" fillId="41" borderId="0" xfId="77" applyFont="1" applyFill="1" applyBorder="1" applyAlignment="1">
      <alignment horizontal="left" vertical="center"/>
      <protection/>
    </xf>
    <xf numFmtId="0" fontId="66" fillId="41" borderId="0" xfId="77" applyFont="1" applyFill="1" applyBorder="1" applyAlignment="1">
      <alignment horizontal="center" vertical="center"/>
      <protection/>
    </xf>
    <xf numFmtId="0" fontId="70" fillId="0" borderId="10" xfId="0" applyFont="1" applyBorder="1" applyAlignment="1">
      <alignment horizontal="left"/>
    </xf>
    <xf numFmtId="0" fontId="74" fillId="41" borderId="10" xfId="57" applyFont="1" applyFill="1" applyBorder="1" applyAlignment="1">
      <alignment horizontal="left" vertical="top"/>
    </xf>
    <xf numFmtId="0" fontId="70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45" borderId="0" xfId="0" applyFont="1" applyFill="1" applyBorder="1" applyAlignment="1">
      <alignment horizontal="center" vertical="center"/>
    </xf>
    <xf numFmtId="0" fontId="8" fillId="45" borderId="0" xfId="0" applyFont="1" applyFill="1" applyBorder="1" applyAlignment="1">
      <alignment horizontal="left" vertical="center"/>
    </xf>
    <xf numFmtId="0" fontId="71" fillId="0" borderId="0" xfId="72" applyFont="1" applyBorder="1" applyAlignment="1">
      <alignment horizontal="left" vertical="center"/>
      <protection/>
    </xf>
    <xf numFmtId="0" fontId="71" fillId="0" borderId="0" xfId="72" applyFont="1" applyBorder="1" applyAlignment="1">
      <alignment horizontal="center" vertical="center"/>
      <protection/>
    </xf>
    <xf numFmtId="0" fontId="71" fillId="46" borderId="0" xfId="72" applyFont="1" applyFill="1" applyBorder="1" applyAlignment="1">
      <alignment horizontal="left" vertical="center"/>
      <protection/>
    </xf>
    <xf numFmtId="0" fontId="72" fillId="0" borderId="0" xfId="59" applyFont="1" applyBorder="1" applyAlignment="1">
      <alignment horizontal="left" vertical="center"/>
    </xf>
    <xf numFmtId="16" fontId="8" fillId="41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8" fillId="41" borderId="19" xfId="0" applyFont="1" applyFill="1" applyBorder="1" applyAlignment="1">
      <alignment horizontal="left" vertical="center"/>
    </xf>
    <xf numFmtId="0" fontId="6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41" borderId="15" xfId="0" applyFont="1" applyFill="1" applyBorder="1" applyAlignment="1">
      <alignment horizontal="left" vertical="top"/>
    </xf>
    <xf numFmtId="0" fontId="2" fillId="41" borderId="10" xfId="0" applyFont="1" applyFill="1" applyBorder="1" applyAlignment="1">
      <alignment horizontal="left" vertical="top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temijk@gmail.com" TargetMode="External" /><Relationship Id="rId2" Type="http://schemas.openxmlformats.org/officeDocument/2006/relationships/hyperlink" Target="mailto:radmirabdullin62@gmail.com" TargetMode="External" /><Relationship Id="rId3" Type="http://schemas.openxmlformats.org/officeDocument/2006/relationships/hyperlink" Target="mailto:azaliya.ibragimova.11@bk.ru" TargetMode="External" /><Relationship Id="rId4" Type="http://schemas.openxmlformats.org/officeDocument/2006/relationships/hyperlink" Target="mailto:haibullindaniar87@gmail.com" TargetMode="External" /><Relationship Id="rId5" Type="http://schemas.openxmlformats.org/officeDocument/2006/relationships/hyperlink" Target="mailto:ahrah@gmail.com" TargetMode="External" /><Relationship Id="rId6" Type="http://schemas.openxmlformats.org/officeDocument/2006/relationships/hyperlink" Target="mailto:egormakush2@gmail.ru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y2twoakk@gmail.com" TargetMode="External" /><Relationship Id="rId2" Type="http://schemas.openxmlformats.org/officeDocument/2006/relationships/hyperlink" Target="mailto:my2twoakk@gmail.com" TargetMode="External" /><Relationship Id="rId3" Type="http://schemas.openxmlformats.org/officeDocument/2006/relationships/hyperlink" Target="mailto:d9170448902@yandex.ru" TargetMode="External" /><Relationship Id="rId4" Type="http://schemas.openxmlformats.org/officeDocument/2006/relationships/hyperlink" Target="mailto:sokolovasofiya910@gmail.ru" TargetMode="External" /><Relationship Id="rId5" Type="http://schemas.openxmlformats.org/officeDocument/2006/relationships/hyperlink" Target="mailto:magomedhas976@gmail.com" TargetMode="External" /><Relationship Id="rId6" Type="http://schemas.openxmlformats.org/officeDocument/2006/relationships/hyperlink" Target="mailto:gilvanova09@mail.ru" TargetMode="External" /><Relationship Id="rId7" Type="http://schemas.openxmlformats.org/officeDocument/2006/relationships/hyperlink" Target="mailto:9876159081p@mail.ru" TargetMode="External" /><Relationship Id="rId8" Type="http://schemas.openxmlformats.org/officeDocument/2006/relationships/hyperlink" Target="mailto:polinabakaeva77@gmail.com" TargetMode="External" /><Relationship Id="rId9" Type="http://schemas.openxmlformats.org/officeDocument/2006/relationships/hyperlink" Target="mailto:rzulfiya77@gmail.com" TargetMode="External" /><Relationship Id="rId10" Type="http://schemas.openxmlformats.org/officeDocument/2006/relationships/hyperlink" Target="mailto:aleksandra2067@mail.ru" TargetMode="External" /><Relationship Id="rId11" Type="http://schemas.openxmlformats.org/officeDocument/2006/relationships/hyperlink" Target="mailto:nastya_kochneva09@mail.ru" TargetMode="External" /><Relationship Id="rId12" Type="http://schemas.openxmlformats.org/officeDocument/2006/relationships/hyperlink" Target="mailto:bazulinbogdan@yandex.ru" TargetMode="Externa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harafaskar@gmail.com" TargetMode="External" /><Relationship Id="rId2" Type="http://schemas.openxmlformats.org/officeDocument/2006/relationships/hyperlink" Target="mailto:valeriashirkova@mail.ru" TargetMode="External" /><Relationship Id="rId3" Type="http://schemas.openxmlformats.org/officeDocument/2006/relationships/hyperlink" Target="mailto:evelinavl.2008@gmail.com" TargetMode="External" /><Relationship Id="rId4" Type="http://schemas.openxmlformats.org/officeDocument/2006/relationships/hyperlink" Target="mailto:karad120109@gmail.com" TargetMode="External" /><Relationship Id="rId5" Type="http://schemas.openxmlformats.org/officeDocument/2006/relationships/hyperlink" Target="mailto:ilusha270908@gmail.com" TargetMode="External" /><Relationship Id="rId6" Type="http://schemas.openxmlformats.org/officeDocument/2006/relationships/hyperlink" Target="mailto:hentaisha@mail.ru" TargetMode="External" /><Relationship Id="rId7" Type="http://schemas.openxmlformats.org/officeDocument/2006/relationships/hyperlink" Target="mailto:mak-ku2008@mail.ru" TargetMode="External" /><Relationship Id="rId8" Type="http://schemas.openxmlformats.org/officeDocument/2006/relationships/hyperlink" Target="mailto:georijustinov89286@gmail.com" TargetMode="External" /><Relationship Id="rId9" Type="http://schemas.openxmlformats.org/officeDocument/2006/relationships/hyperlink" Target="mailto:thedenny25@gmail.com" TargetMode="External" /><Relationship Id="rId10" Type="http://schemas.openxmlformats.org/officeDocument/2006/relationships/hyperlink" Target="mailto:vectorart1604@gmail.com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alifabdeev@yandex.ru" TargetMode="External" /><Relationship Id="rId2" Type="http://schemas.openxmlformats.org/officeDocument/2006/relationships/hyperlink" Target="mailto:aibulatsult@yandex.ru" TargetMode="External" /><Relationship Id="rId3" Type="http://schemas.openxmlformats.org/officeDocument/2006/relationships/hyperlink" Target="mailto:goldenes73555@yandex.ru" TargetMode="External" /><Relationship Id="rId4" Type="http://schemas.openxmlformats.org/officeDocument/2006/relationships/hyperlink" Target="mailto:idrisova.azalka@mail.ru" TargetMode="External" /><Relationship Id="rId5" Type="http://schemas.openxmlformats.org/officeDocument/2006/relationships/hyperlink" Target="mailto:idrisova.azalka@mail.ru" TargetMode="External" /><Relationship Id="rId6" Type="http://schemas.openxmlformats.org/officeDocument/2006/relationships/hyperlink" Target="mailto:almaz_kuleshov@mail.ru" TargetMode="External" /><Relationship Id="rId7" Type="http://schemas.openxmlformats.org/officeDocument/2006/relationships/hyperlink" Target="mailto:artemzaharov567@gmail.com" TargetMode="External" /><Relationship Id="rId8" Type="http://schemas.openxmlformats.org/officeDocument/2006/relationships/hyperlink" Target="mailto:achmetowa2007@mail.ru" TargetMode="External" /><Relationship Id="rId9" Type="http://schemas.openxmlformats.org/officeDocument/2006/relationships/hyperlink" Target="mailto:tvi1shat@gmail.com" TargetMode="External" /><Relationship Id="rId10" Type="http://schemas.openxmlformats.org/officeDocument/2006/relationships/hyperlink" Target="mailto:azzliya4bul@gmail.com" TargetMode="External" /><Relationship Id="rId11" Type="http://schemas.openxmlformats.org/officeDocument/2006/relationships/hyperlink" Target="mailto:uralia.kalimullina@mail.ru" TargetMode="External" /><Relationship Id="rId12" Type="http://schemas.openxmlformats.org/officeDocument/2006/relationships/hyperlink" Target="mailto:olgastulova2007@gmail.com" TargetMode="External" /><Relationship Id="rId13" Type="http://schemas.openxmlformats.org/officeDocument/2006/relationships/hyperlink" Target="mailto:Madinasyn14@mail.ru" TargetMode="External" /><Relationship Id="rId1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ashapavienko83@mail.ru" TargetMode="External" /><Relationship Id="rId2" Type="http://schemas.openxmlformats.org/officeDocument/2006/relationships/hyperlink" Target="mailto:dusalinanad@mail.ru" TargetMode="External" /><Relationship Id="rId3" Type="http://schemas.openxmlformats.org/officeDocument/2006/relationships/hyperlink" Target="mailto:aleshnik2020@icloud.com" TargetMode="External" /><Relationship Id="rId4" Type="http://schemas.openxmlformats.org/officeDocument/2006/relationships/hyperlink" Target="mailto:muxametzyanova80@inbox.ru" TargetMode="External" /><Relationship Id="rId5" Type="http://schemas.openxmlformats.org/officeDocument/2006/relationships/hyperlink" Target="mailto:albin-2019@list.ru" TargetMode="External" /><Relationship Id="rId6" Type="http://schemas.openxmlformats.org/officeDocument/2006/relationships/hyperlink" Target="mailto:dautova.dianka666@gmail.com" TargetMode="External" /><Relationship Id="rId7" Type="http://schemas.openxmlformats.org/officeDocument/2006/relationships/hyperlink" Target="mailto:katerinarus79@gmail.com" TargetMode="External" /><Relationship Id="rId8" Type="http://schemas.openxmlformats.org/officeDocument/2006/relationships/hyperlink" Target="mailto:bellybutton042@cmail.com" TargetMode="External" /><Relationship Id="rId9" Type="http://schemas.openxmlformats.org/officeDocument/2006/relationships/hyperlink" Target="mailto:str0001@list.ru" TargetMode="External" /><Relationship Id="rId10" Type="http://schemas.openxmlformats.org/officeDocument/2006/relationships/hyperlink" Target="mailto:2007nastyalis2007@gmail.com" TargetMode="External" /><Relationship Id="rId11" Type="http://schemas.openxmlformats.org/officeDocument/2006/relationships/hyperlink" Target="mailto:shangareev_666@mail.ru" TargetMode="External" /><Relationship Id="rId12" Type="http://schemas.openxmlformats.org/officeDocument/2006/relationships/hyperlink" Target="mailto:kamalova227@gmail.com" TargetMode="External" /><Relationship Id="rId13" Type="http://schemas.openxmlformats.org/officeDocument/2006/relationships/hyperlink" Target="mailto:ebejlman@gmail.com" TargetMode="External" /><Relationship Id="rId1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6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625" style="12" customWidth="1"/>
    <col min="2" max="2" width="15.75390625" style="8" customWidth="1"/>
    <col min="3" max="3" width="17.375" style="12" hidden="1" customWidth="1"/>
    <col min="4" max="4" width="13.375" style="12" hidden="1" customWidth="1"/>
    <col min="5" max="5" width="18.25390625" style="12" hidden="1" customWidth="1"/>
    <col min="6" max="8" width="18.25390625" style="12" customWidth="1"/>
    <col min="9" max="9" width="6.125" style="12" customWidth="1"/>
    <col min="10" max="10" width="6.25390625" style="12" customWidth="1"/>
    <col min="11" max="11" width="11.75390625" style="11" customWidth="1"/>
    <col min="12" max="12" width="20.25390625" style="11" customWidth="1"/>
    <col min="13" max="13" width="14.625" style="11" customWidth="1"/>
    <col min="14" max="14" width="13.375" style="11" customWidth="1"/>
    <col min="15" max="15" width="15.25390625" style="11" customWidth="1"/>
    <col min="16" max="17" width="8.875" style="12" customWidth="1"/>
    <col min="18" max="18" width="12.25390625" style="12" customWidth="1"/>
    <col min="19" max="19" width="35.875" style="11" customWidth="1"/>
  </cols>
  <sheetData>
    <row r="1" ht="16.5" customHeight="1"/>
    <row r="2" spans="4:18" ht="16.5" customHeight="1">
      <c r="D2" s="240" t="s">
        <v>22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47"/>
    </row>
    <row r="3" spans="4:18" ht="16.5" customHeight="1">
      <c r="D3" s="47"/>
      <c r="E3" s="47"/>
      <c r="F3" s="47"/>
      <c r="G3" s="47"/>
      <c r="H3" s="47"/>
      <c r="I3" s="240" t="s">
        <v>322</v>
      </c>
      <c r="J3" s="240"/>
      <c r="K3" s="240"/>
      <c r="L3" s="240"/>
      <c r="M3" s="240"/>
      <c r="N3" s="240"/>
      <c r="O3" s="48"/>
      <c r="P3" s="47"/>
      <c r="Q3" s="47"/>
      <c r="R3" s="47"/>
    </row>
    <row r="4" ht="16.5" customHeight="1"/>
    <row r="5" spans="1:28" ht="16.5" customHeight="1">
      <c r="A5" s="241"/>
      <c r="B5" s="242"/>
      <c r="C5" s="57"/>
      <c r="F5" s="241" t="s">
        <v>16</v>
      </c>
      <c r="G5" s="242"/>
      <c r="H5" s="57" t="s">
        <v>337</v>
      </c>
      <c r="T5" s="33"/>
      <c r="U5" s="33"/>
      <c r="V5" s="33"/>
      <c r="W5" s="33"/>
      <c r="X5" s="33"/>
      <c r="Y5" s="33"/>
      <c r="Z5" s="33"/>
      <c r="AA5" s="33"/>
      <c r="AB5" s="33"/>
    </row>
    <row r="6" spans="1:28" ht="18.75" customHeight="1">
      <c r="A6" s="241"/>
      <c r="B6" s="242"/>
      <c r="C6" s="58"/>
      <c r="F6" s="241" t="s">
        <v>25</v>
      </c>
      <c r="G6" s="242"/>
      <c r="H6" s="58"/>
      <c r="T6" s="33"/>
      <c r="U6" s="33"/>
      <c r="V6" s="33"/>
      <c r="W6" s="33"/>
      <c r="X6" s="33"/>
      <c r="Y6" s="33"/>
      <c r="Z6" s="33"/>
      <c r="AA6" s="33"/>
      <c r="AB6" s="33"/>
    </row>
    <row r="7" spans="1:28" ht="16.5" customHeight="1">
      <c r="A7" s="243"/>
      <c r="B7" s="239"/>
      <c r="C7" s="35"/>
      <c r="F7" s="243" t="s">
        <v>17</v>
      </c>
      <c r="G7" s="239"/>
      <c r="H7" s="35" t="s">
        <v>23</v>
      </c>
      <c r="T7" s="33"/>
      <c r="U7" s="33"/>
      <c r="V7" s="33"/>
      <c r="W7" s="33"/>
      <c r="X7" s="33"/>
      <c r="Y7" s="33"/>
      <c r="Z7" s="33"/>
      <c r="AA7" s="33"/>
      <c r="AB7" s="33"/>
    </row>
    <row r="8" spans="1:28" ht="16.5" customHeight="1">
      <c r="A8" s="243"/>
      <c r="B8" s="239"/>
      <c r="C8" s="35"/>
      <c r="F8" s="243" t="s">
        <v>18</v>
      </c>
      <c r="G8" s="239"/>
      <c r="H8" s="35">
        <v>7</v>
      </c>
      <c r="T8" s="33"/>
      <c r="U8" s="33"/>
      <c r="V8" s="33"/>
      <c r="W8" s="33"/>
      <c r="X8" s="33"/>
      <c r="Y8" s="33"/>
      <c r="Z8" s="33"/>
      <c r="AA8" s="33"/>
      <c r="AB8" s="33"/>
    </row>
    <row r="9" spans="1:28" ht="16.5" customHeight="1">
      <c r="A9" s="238"/>
      <c r="B9" s="239"/>
      <c r="C9" s="43"/>
      <c r="F9" s="238" t="s">
        <v>19</v>
      </c>
      <c r="G9" s="239"/>
      <c r="H9" s="43"/>
      <c r="T9" s="25"/>
      <c r="U9" s="25"/>
      <c r="V9" s="34"/>
      <c r="W9" s="34"/>
      <c r="X9" s="33"/>
      <c r="Y9" s="33"/>
      <c r="Z9" s="33"/>
      <c r="AA9" s="33"/>
      <c r="AB9" s="33"/>
    </row>
    <row r="10" spans="4:28" ht="16.5" customHeight="1">
      <c r="D10" s="97"/>
      <c r="E10" s="97"/>
      <c r="F10" s="97"/>
      <c r="G10" s="97"/>
      <c r="H10" s="97"/>
      <c r="I10" s="97"/>
      <c r="J10" s="97"/>
      <c r="K10" s="98"/>
      <c r="L10" s="98"/>
      <c r="M10" s="98"/>
      <c r="N10" s="98"/>
      <c r="O10" s="98"/>
      <c r="P10" s="97"/>
      <c r="Q10" s="97"/>
      <c r="R10" s="97"/>
      <c r="S10" s="98"/>
      <c r="T10" s="30"/>
      <c r="U10" s="25"/>
      <c r="V10" s="34"/>
      <c r="W10" s="34"/>
      <c r="X10" s="33"/>
      <c r="Y10" s="33"/>
      <c r="Z10" s="33"/>
      <c r="AA10" s="33"/>
      <c r="AB10" s="33"/>
    </row>
    <row r="11" spans="1:28" ht="66" customHeight="1">
      <c r="A11" s="165" t="s">
        <v>3</v>
      </c>
      <c r="B11" s="166" t="s">
        <v>4</v>
      </c>
      <c r="C11" s="166" t="s">
        <v>0</v>
      </c>
      <c r="D11" s="166" t="s">
        <v>1</v>
      </c>
      <c r="E11" s="166" t="s">
        <v>2</v>
      </c>
      <c r="F11" s="166" t="s">
        <v>0</v>
      </c>
      <c r="G11" s="166" t="s">
        <v>1</v>
      </c>
      <c r="H11" s="166" t="s">
        <v>2</v>
      </c>
      <c r="I11" s="166" t="s">
        <v>5</v>
      </c>
      <c r="J11" s="166" t="s">
        <v>8</v>
      </c>
      <c r="K11" s="166" t="s">
        <v>12</v>
      </c>
      <c r="L11" s="166" t="s">
        <v>11</v>
      </c>
      <c r="M11" s="167" t="s">
        <v>6</v>
      </c>
      <c r="N11" s="166" t="s">
        <v>13</v>
      </c>
      <c r="O11" s="166" t="s">
        <v>14</v>
      </c>
      <c r="P11" s="166" t="s">
        <v>10</v>
      </c>
      <c r="Q11" s="166" t="s">
        <v>9</v>
      </c>
      <c r="R11" s="166" t="s">
        <v>24</v>
      </c>
      <c r="S11" s="166" t="s">
        <v>15</v>
      </c>
      <c r="T11" s="25"/>
      <c r="U11" s="25"/>
      <c r="V11" s="34"/>
      <c r="W11" s="34"/>
      <c r="X11" s="33"/>
      <c r="Y11" s="33"/>
      <c r="Z11" s="33"/>
      <c r="AA11" s="33"/>
      <c r="AB11" s="33"/>
    </row>
    <row r="12" spans="1:28" ht="42" customHeight="1">
      <c r="A12" s="168">
        <v>1</v>
      </c>
      <c r="B12" s="148" t="s">
        <v>128</v>
      </c>
      <c r="C12" s="148" t="s">
        <v>225</v>
      </c>
      <c r="D12" s="148" t="s">
        <v>226</v>
      </c>
      <c r="E12" s="148" t="s">
        <v>115</v>
      </c>
      <c r="F12" s="148" t="str">
        <f>LEFT(C12,1)</f>
        <v>М</v>
      </c>
      <c r="G12" s="148" t="str">
        <f>LEFT(D12,1)</f>
        <v>Е</v>
      </c>
      <c r="H12" s="148" t="str">
        <f>LEFT(E12,1)</f>
        <v>И</v>
      </c>
      <c r="I12" s="148" t="s">
        <v>77</v>
      </c>
      <c r="J12" s="148" t="s">
        <v>32</v>
      </c>
      <c r="K12" s="148" t="s">
        <v>212</v>
      </c>
      <c r="L12" s="150" t="s">
        <v>42</v>
      </c>
      <c r="M12" s="150" t="s">
        <v>91</v>
      </c>
      <c r="N12" s="151" t="s">
        <v>307</v>
      </c>
      <c r="O12" s="148">
        <v>89174101898</v>
      </c>
      <c r="P12" s="148">
        <v>7</v>
      </c>
      <c r="Q12" s="148">
        <v>22</v>
      </c>
      <c r="R12" s="148" t="s">
        <v>317</v>
      </c>
      <c r="S12" s="150" t="s">
        <v>330</v>
      </c>
      <c r="T12" s="60"/>
      <c r="U12" s="25"/>
      <c r="V12" s="34"/>
      <c r="W12" s="34"/>
      <c r="X12" s="33"/>
      <c r="Y12" s="33"/>
      <c r="Z12" s="33"/>
      <c r="AA12" s="33"/>
      <c r="AB12" s="33"/>
    </row>
    <row r="13" spans="1:28" ht="30.75" customHeight="1">
      <c r="A13" s="168">
        <v>2</v>
      </c>
      <c r="B13" s="150" t="s">
        <v>59</v>
      </c>
      <c r="C13" s="150" t="s">
        <v>231</v>
      </c>
      <c r="D13" s="150" t="s">
        <v>232</v>
      </c>
      <c r="E13" s="150" t="s">
        <v>178</v>
      </c>
      <c r="F13" s="148" t="str">
        <f aca="true" t="shared" si="0" ref="F13:F20">LEFT(C13,1)</f>
        <v>А</v>
      </c>
      <c r="G13" s="148" t="str">
        <f aca="true" t="shared" si="1" ref="G13:G20">LEFT(D13,1)</f>
        <v>Р</v>
      </c>
      <c r="H13" s="148" t="str">
        <f aca="true" t="shared" si="2" ref="H13:H20">LEFT(E13,1)</f>
        <v>Р</v>
      </c>
      <c r="I13" s="150" t="s">
        <v>77</v>
      </c>
      <c r="J13" s="150" t="s">
        <v>32</v>
      </c>
      <c r="K13" s="150" t="s">
        <v>33</v>
      </c>
      <c r="L13" s="150" t="s">
        <v>63</v>
      </c>
      <c r="M13" s="150" t="s">
        <v>95</v>
      </c>
      <c r="N13" s="152" t="s">
        <v>267</v>
      </c>
      <c r="O13" s="150">
        <v>89177465173</v>
      </c>
      <c r="P13" s="150" t="s">
        <v>233</v>
      </c>
      <c r="Q13" s="153">
        <v>20</v>
      </c>
      <c r="R13" s="148" t="s">
        <v>318</v>
      </c>
      <c r="S13" s="153" t="s">
        <v>329</v>
      </c>
      <c r="T13" s="17"/>
      <c r="U13" s="25"/>
      <c r="V13" s="34"/>
      <c r="W13" s="34"/>
      <c r="X13" s="33"/>
      <c r="Y13" s="33"/>
      <c r="Z13" s="33"/>
      <c r="AA13" s="33"/>
      <c r="AB13" s="33"/>
    </row>
    <row r="14" spans="1:28" ht="30.75" customHeight="1">
      <c r="A14" s="166">
        <v>3</v>
      </c>
      <c r="B14" s="154" t="s">
        <v>128</v>
      </c>
      <c r="C14" s="154" t="s">
        <v>252</v>
      </c>
      <c r="D14" s="154" t="s">
        <v>53</v>
      </c>
      <c r="E14" s="154" t="s">
        <v>253</v>
      </c>
      <c r="F14" s="154" t="str">
        <f t="shared" si="0"/>
        <v>С</v>
      </c>
      <c r="G14" s="154" t="str">
        <f t="shared" si="1"/>
        <v>Д</v>
      </c>
      <c r="H14" s="154" t="str">
        <f t="shared" si="2"/>
        <v>Р</v>
      </c>
      <c r="I14" s="154" t="s">
        <v>40</v>
      </c>
      <c r="J14" s="154" t="s">
        <v>32</v>
      </c>
      <c r="K14" s="154" t="s">
        <v>212</v>
      </c>
      <c r="L14" s="154" t="s">
        <v>213</v>
      </c>
      <c r="M14" s="154" t="s">
        <v>223</v>
      </c>
      <c r="N14" s="154" t="s">
        <v>33</v>
      </c>
      <c r="O14" s="154">
        <v>89191519071</v>
      </c>
      <c r="P14" s="154" t="s">
        <v>224</v>
      </c>
      <c r="Q14" s="154">
        <v>9</v>
      </c>
      <c r="R14" s="154" t="s">
        <v>319</v>
      </c>
      <c r="S14" s="154" t="s">
        <v>328</v>
      </c>
      <c r="T14" s="17"/>
      <c r="U14" s="25"/>
      <c r="V14" s="34"/>
      <c r="W14" s="34"/>
      <c r="X14" s="33"/>
      <c r="Y14" s="33"/>
      <c r="Z14" s="33"/>
      <c r="AA14" s="33"/>
      <c r="AB14" s="33"/>
    </row>
    <row r="15" spans="1:28" ht="30.75" customHeight="1">
      <c r="A15" s="166">
        <v>4</v>
      </c>
      <c r="B15" s="154" t="s">
        <v>128</v>
      </c>
      <c r="C15" s="154" t="s">
        <v>220</v>
      </c>
      <c r="D15" s="154" t="s">
        <v>221</v>
      </c>
      <c r="E15" s="154" t="s">
        <v>222</v>
      </c>
      <c r="F15" s="154" t="str">
        <f t="shared" si="0"/>
        <v>И</v>
      </c>
      <c r="G15" s="154" t="str">
        <f t="shared" si="1"/>
        <v>А</v>
      </c>
      <c r="H15" s="154" t="str">
        <f t="shared" si="2"/>
        <v>Т</v>
      </c>
      <c r="I15" s="154" t="s">
        <v>40</v>
      </c>
      <c r="J15" s="154" t="s">
        <v>32</v>
      </c>
      <c r="K15" s="154" t="s">
        <v>212</v>
      </c>
      <c r="L15" s="154" t="s">
        <v>213</v>
      </c>
      <c r="M15" s="154" t="s">
        <v>223</v>
      </c>
      <c r="N15" s="156" t="s">
        <v>268</v>
      </c>
      <c r="O15" s="154">
        <v>89177337994</v>
      </c>
      <c r="P15" s="154" t="s">
        <v>224</v>
      </c>
      <c r="Q15" s="154">
        <v>8</v>
      </c>
      <c r="R15" s="154" t="s">
        <v>319</v>
      </c>
      <c r="S15" s="154" t="s">
        <v>328</v>
      </c>
      <c r="T15" s="17"/>
      <c r="U15" s="25"/>
      <c r="V15" s="34"/>
      <c r="W15" s="34"/>
      <c r="X15" s="33"/>
      <c r="Y15" s="33"/>
      <c r="Z15" s="33"/>
      <c r="AA15" s="33"/>
      <c r="AB15" s="33"/>
    </row>
    <row r="16" spans="1:28" ht="30.75" customHeight="1">
      <c r="A16" s="166">
        <v>5</v>
      </c>
      <c r="B16" s="157" t="s">
        <v>36</v>
      </c>
      <c r="C16" s="158" t="s">
        <v>248</v>
      </c>
      <c r="D16" s="158" t="s">
        <v>249</v>
      </c>
      <c r="E16" s="158" t="s">
        <v>250</v>
      </c>
      <c r="F16" s="154" t="str">
        <f t="shared" si="0"/>
        <v>К</v>
      </c>
      <c r="G16" s="154" t="str">
        <f t="shared" si="1"/>
        <v>А</v>
      </c>
      <c r="H16" s="154" t="str">
        <f t="shared" si="2"/>
        <v>В</v>
      </c>
      <c r="I16" s="158" t="s">
        <v>77</v>
      </c>
      <c r="J16" s="158" t="s">
        <v>32</v>
      </c>
      <c r="K16" s="158" t="s">
        <v>55</v>
      </c>
      <c r="L16" s="158" t="s">
        <v>42</v>
      </c>
      <c r="M16" s="158" t="s">
        <v>91</v>
      </c>
      <c r="N16" s="159" t="s">
        <v>266</v>
      </c>
      <c r="O16" s="158" t="s">
        <v>33</v>
      </c>
      <c r="P16" s="158" t="s">
        <v>251</v>
      </c>
      <c r="Q16" s="158">
        <v>7</v>
      </c>
      <c r="R16" s="154" t="s">
        <v>319</v>
      </c>
      <c r="S16" s="158" t="s">
        <v>327</v>
      </c>
      <c r="T16" s="17"/>
      <c r="U16" s="25"/>
      <c r="V16" s="34"/>
      <c r="W16" s="34"/>
      <c r="X16" s="33"/>
      <c r="Y16" s="33"/>
      <c r="Z16" s="33"/>
      <c r="AA16" s="33"/>
      <c r="AB16" s="33"/>
    </row>
    <row r="17" spans="1:28" ht="30.75" customHeight="1">
      <c r="A17" s="166">
        <v>6</v>
      </c>
      <c r="B17" s="157" t="s">
        <v>36</v>
      </c>
      <c r="C17" s="160" t="s">
        <v>234</v>
      </c>
      <c r="D17" s="160" t="s">
        <v>235</v>
      </c>
      <c r="E17" s="160" t="s">
        <v>236</v>
      </c>
      <c r="F17" s="154" t="str">
        <f t="shared" si="0"/>
        <v>Р</v>
      </c>
      <c r="G17" s="154" t="str">
        <f t="shared" si="1"/>
        <v>А</v>
      </c>
      <c r="H17" s="154" t="str">
        <f t="shared" si="2"/>
        <v>А</v>
      </c>
      <c r="I17" s="160" t="s">
        <v>77</v>
      </c>
      <c r="J17" s="160" t="s">
        <v>32</v>
      </c>
      <c r="K17" s="160" t="s">
        <v>237</v>
      </c>
      <c r="L17" s="160" t="s">
        <v>238</v>
      </c>
      <c r="M17" s="160" t="s">
        <v>254</v>
      </c>
      <c r="N17" s="161" t="s">
        <v>270</v>
      </c>
      <c r="O17" s="160">
        <v>89196139107</v>
      </c>
      <c r="P17" s="160">
        <v>7</v>
      </c>
      <c r="Q17" s="160">
        <v>6</v>
      </c>
      <c r="R17" s="154" t="s">
        <v>319</v>
      </c>
      <c r="S17" s="160" t="s">
        <v>239</v>
      </c>
      <c r="T17" s="17"/>
      <c r="U17" s="25"/>
      <c r="V17" s="34"/>
      <c r="W17" s="34"/>
      <c r="X17" s="33"/>
      <c r="Y17" s="33"/>
      <c r="Z17" s="33"/>
      <c r="AA17" s="33"/>
      <c r="AB17" s="33"/>
    </row>
    <row r="18" spans="1:28" ht="30.75" customHeight="1">
      <c r="A18" s="166">
        <v>7</v>
      </c>
      <c r="B18" s="157" t="s">
        <v>36</v>
      </c>
      <c r="C18" s="169" t="s">
        <v>227</v>
      </c>
      <c r="D18" s="169" t="s">
        <v>228</v>
      </c>
      <c r="E18" s="169" t="s">
        <v>126</v>
      </c>
      <c r="F18" s="154" t="str">
        <f t="shared" si="0"/>
        <v>Х</v>
      </c>
      <c r="G18" s="154" t="str">
        <f t="shared" si="1"/>
        <v>Д</v>
      </c>
      <c r="H18" s="154" t="str">
        <f t="shared" si="2"/>
        <v>Р</v>
      </c>
      <c r="I18" s="169" t="s">
        <v>77</v>
      </c>
      <c r="J18" s="158" t="s">
        <v>32</v>
      </c>
      <c r="K18" s="158" t="s">
        <v>55</v>
      </c>
      <c r="L18" s="169" t="s">
        <v>229</v>
      </c>
      <c r="M18" s="169" t="s">
        <v>230</v>
      </c>
      <c r="N18" s="159" t="s">
        <v>269</v>
      </c>
      <c r="O18" s="158">
        <v>89174534086</v>
      </c>
      <c r="P18" s="158">
        <v>7</v>
      </c>
      <c r="Q18" s="158">
        <v>5</v>
      </c>
      <c r="R18" s="154" t="s">
        <v>319</v>
      </c>
      <c r="S18" s="158" t="s">
        <v>308</v>
      </c>
      <c r="T18" s="17"/>
      <c r="U18" s="25"/>
      <c r="V18" s="34"/>
      <c r="W18" s="34"/>
      <c r="X18" s="33"/>
      <c r="Y18" s="33"/>
      <c r="Z18" s="33"/>
      <c r="AA18" s="33"/>
      <c r="AB18" s="33"/>
    </row>
    <row r="19" spans="1:28" ht="30.75" customHeight="1">
      <c r="A19" s="166">
        <v>8</v>
      </c>
      <c r="B19" s="154" t="s">
        <v>59</v>
      </c>
      <c r="C19" s="160" t="s">
        <v>240</v>
      </c>
      <c r="D19" s="160" t="s">
        <v>241</v>
      </c>
      <c r="E19" s="160" t="s">
        <v>242</v>
      </c>
      <c r="F19" s="154" t="str">
        <f t="shared" si="0"/>
        <v>Д</v>
      </c>
      <c r="G19" s="154" t="str">
        <f t="shared" si="1"/>
        <v>К</v>
      </c>
      <c r="H19" s="154" t="str">
        <f t="shared" si="2"/>
        <v>Э</v>
      </c>
      <c r="I19" s="160" t="s">
        <v>40</v>
      </c>
      <c r="J19" s="160" t="s">
        <v>32</v>
      </c>
      <c r="K19" s="160" t="s">
        <v>237</v>
      </c>
      <c r="L19" s="158" t="s">
        <v>194</v>
      </c>
      <c r="M19" s="160" t="s">
        <v>243</v>
      </c>
      <c r="N19" s="160" t="s">
        <v>33</v>
      </c>
      <c r="O19" s="160">
        <v>89874891499</v>
      </c>
      <c r="P19" s="160">
        <v>7</v>
      </c>
      <c r="Q19" s="160">
        <v>4</v>
      </c>
      <c r="R19" s="154" t="s">
        <v>319</v>
      </c>
      <c r="S19" s="160" t="s">
        <v>244</v>
      </c>
      <c r="T19" s="17"/>
      <c r="U19" s="25"/>
      <c r="V19" s="34"/>
      <c r="W19" s="34"/>
      <c r="X19" s="33"/>
      <c r="Y19" s="33"/>
      <c r="Z19" s="33"/>
      <c r="AA19" s="33"/>
      <c r="AB19" s="33"/>
    </row>
    <row r="20" spans="1:28" ht="30.75" customHeight="1">
      <c r="A20" s="166">
        <v>9</v>
      </c>
      <c r="B20" s="154" t="s">
        <v>128</v>
      </c>
      <c r="C20" s="162" t="s">
        <v>245</v>
      </c>
      <c r="D20" s="163" t="s">
        <v>246</v>
      </c>
      <c r="E20" s="163" t="s">
        <v>247</v>
      </c>
      <c r="F20" s="154" t="str">
        <f t="shared" si="0"/>
        <v>Ф</v>
      </c>
      <c r="G20" s="154" t="str">
        <f t="shared" si="1"/>
        <v>Р</v>
      </c>
      <c r="H20" s="154" t="str">
        <f t="shared" si="2"/>
        <v>Р</v>
      </c>
      <c r="I20" s="163" t="s">
        <v>40</v>
      </c>
      <c r="J20" s="164" t="s">
        <v>32</v>
      </c>
      <c r="K20" s="164" t="s">
        <v>212</v>
      </c>
      <c r="L20" s="164" t="s">
        <v>213</v>
      </c>
      <c r="M20" s="164" t="s">
        <v>223</v>
      </c>
      <c r="N20" s="163" t="s">
        <v>33</v>
      </c>
      <c r="O20" s="154">
        <v>89959489776</v>
      </c>
      <c r="P20" s="163" t="s">
        <v>224</v>
      </c>
      <c r="Q20" s="154">
        <v>4</v>
      </c>
      <c r="R20" s="154" t="s">
        <v>319</v>
      </c>
      <c r="S20" s="164" t="s">
        <v>328</v>
      </c>
      <c r="T20" s="36"/>
      <c r="U20" s="25"/>
      <c r="V20" s="34"/>
      <c r="W20" s="34"/>
      <c r="X20" s="33"/>
      <c r="Y20" s="33"/>
      <c r="Z20" s="33"/>
      <c r="AA20" s="33"/>
      <c r="AB20" s="33"/>
    </row>
    <row r="21" spans="1:28" ht="30.75" customHeight="1">
      <c r="A21" s="99"/>
      <c r="B21" s="96"/>
      <c r="C21" s="100"/>
      <c r="D21" s="100"/>
      <c r="E21" s="100"/>
      <c r="F21" s="100"/>
      <c r="G21" s="100"/>
      <c r="H21" s="100"/>
      <c r="I21" s="35"/>
      <c r="J21" s="101"/>
      <c r="K21" s="102"/>
      <c r="L21" s="94"/>
      <c r="M21" s="94"/>
      <c r="N21" s="103"/>
      <c r="O21" s="104"/>
      <c r="P21" s="104"/>
      <c r="Q21" s="105"/>
      <c r="R21" s="104"/>
      <c r="S21" s="102"/>
      <c r="T21" s="25"/>
      <c r="U21" s="25"/>
      <c r="V21" s="34"/>
      <c r="W21" s="34"/>
      <c r="X21" s="33"/>
      <c r="Y21" s="33"/>
      <c r="Z21" s="33"/>
      <c r="AA21" s="33"/>
      <c r="AB21" s="33"/>
    </row>
    <row r="22" spans="1:23" s="75" customFormat="1" ht="30.75" customHeight="1">
      <c r="A22" s="106"/>
      <c r="B22" s="107"/>
      <c r="C22" s="108"/>
      <c r="D22" s="108"/>
      <c r="E22" s="108"/>
      <c r="F22" s="108"/>
      <c r="G22" s="108"/>
      <c r="H22" s="108"/>
      <c r="I22" s="109"/>
      <c r="J22" s="105"/>
      <c r="K22" s="110"/>
      <c r="L22" s="110"/>
      <c r="M22" s="108"/>
      <c r="N22" s="94"/>
      <c r="O22" s="104"/>
      <c r="P22" s="104"/>
      <c r="Q22" s="104"/>
      <c r="R22" s="104"/>
      <c r="S22" s="108"/>
      <c r="T22" s="72"/>
      <c r="U22" s="73"/>
      <c r="V22" s="74"/>
      <c r="W22" s="74"/>
    </row>
    <row r="23" spans="1:28" ht="30.75" customHeight="1">
      <c r="A23" s="99"/>
      <c r="B23" s="96"/>
      <c r="C23" s="59"/>
      <c r="D23" s="59"/>
      <c r="E23" s="59"/>
      <c r="F23" s="59"/>
      <c r="G23" s="59"/>
      <c r="H23" s="59"/>
      <c r="I23" s="35"/>
      <c r="J23" s="35"/>
      <c r="K23" s="59"/>
      <c r="L23" s="59"/>
      <c r="M23" s="59"/>
      <c r="N23" s="59"/>
      <c r="O23" s="35"/>
      <c r="P23" s="35"/>
      <c r="Q23" s="35"/>
      <c r="R23" s="101"/>
      <c r="S23" s="59"/>
      <c r="T23" s="25"/>
      <c r="U23" s="25"/>
      <c r="V23" s="34"/>
      <c r="W23" s="34"/>
      <c r="X23" s="33"/>
      <c r="Y23" s="33"/>
      <c r="Z23" s="33"/>
      <c r="AA23" s="33"/>
      <c r="AB23" s="33"/>
    </row>
    <row r="24" spans="1:28" ht="30.75" customHeight="1">
      <c r="A24" s="99"/>
      <c r="B24" s="96"/>
      <c r="C24" s="102"/>
      <c r="D24" s="102"/>
      <c r="E24" s="102"/>
      <c r="F24" s="102"/>
      <c r="G24" s="102"/>
      <c r="H24" s="102"/>
      <c r="I24" s="104"/>
      <c r="J24" s="101"/>
      <c r="K24" s="102"/>
      <c r="L24" s="94"/>
      <c r="M24" s="94"/>
      <c r="N24" s="111"/>
      <c r="O24" s="101"/>
      <c r="P24" s="101"/>
      <c r="Q24" s="101"/>
      <c r="R24" s="101"/>
      <c r="S24" s="102"/>
      <c r="T24" s="25"/>
      <c r="U24" s="25"/>
      <c r="V24" s="34"/>
      <c r="W24" s="34"/>
      <c r="X24" s="33"/>
      <c r="Y24" s="33"/>
      <c r="Z24" s="33"/>
      <c r="AA24" s="33"/>
      <c r="AB24" s="33"/>
    </row>
    <row r="25" spans="1:28" ht="30.75" customHeight="1">
      <c r="A25" s="99"/>
      <c r="B25" s="96"/>
      <c r="C25" s="112"/>
      <c r="D25" s="112"/>
      <c r="E25" s="112"/>
      <c r="F25" s="112"/>
      <c r="G25" s="112"/>
      <c r="H25" s="112"/>
      <c r="I25" s="43"/>
      <c r="J25" s="35"/>
      <c r="K25" s="59"/>
      <c r="L25" s="94"/>
      <c r="M25" s="94"/>
      <c r="N25" s="113"/>
      <c r="O25" s="35"/>
      <c r="P25" s="35"/>
      <c r="Q25" s="114"/>
      <c r="R25" s="101"/>
      <c r="S25" s="112"/>
      <c r="T25" s="38"/>
      <c r="U25" s="25"/>
      <c r="V25" s="34"/>
      <c r="W25" s="34"/>
      <c r="X25" s="33"/>
      <c r="Y25" s="33"/>
      <c r="Z25" s="33"/>
      <c r="AA25" s="33"/>
      <c r="AB25" s="33"/>
    </row>
    <row r="26" spans="1:28" ht="30.75" customHeight="1">
      <c r="A26" s="99"/>
      <c r="B26" s="96"/>
      <c r="C26" s="94"/>
      <c r="D26" s="115"/>
      <c r="E26" s="94"/>
      <c r="F26" s="94"/>
      <c r="G26" s="94"/>
      <c r="H26" s="94"/>
      <c r="I26" s="104"/>
      <c r="J26" s="101"/>
      <c r="K26" s="102"/>
      <c r="L26" s="94"/>
      <c r="M26" s="94"/>
      <c r="N26" s="116"/>
      <c r="O26" s="104"/>
      <c r="P26" s="104"/>
      <c r="Q26" s="101"/>
      <c r="R26" s="101"/>
      <c r="S26" s="102"/>
      <c r="T26" s="38"/>
      <c r="U26" s="25"/>
      <c r="V26" s="38"/>
      <c r="W26" s="38"/>
      <c r="X26" s="33"/>
      <c r="Y26" s="33"/>
      <c r="Z26" s="33"/>
      <c r="AA26" s="33"/>
      <c r="AB26" s="33"/>
    </row>
    <row r="27" spans="1:28" ht="30.75" customHeight="1">
      <c r="A27" s="99"/>
      <c r="B27" s="117"/>
      <c r="C27" s="118"/>
      <c r="D27" s="118"/>
      <c r="E27" s="118"/>
      <c r="F27" s="118"/>
      <c r="G27" s="118"/>
      <c r="H27" s="118"/>
      <c r="I27" s="119"/>
      <c r="J27" s="119"/>
      <c r="K27" s="118"/>
      <c r="L27" s="118"/>
      <c r="M27" s="118"/>
      <c r="N27" s="118"/>
      <c r="O27" s="119"/>
      <c r="P27" s="119"/>
      <c r="Q27" s="120"/>
      <c r="R27" s="101"/>
      <c r="S27" s="118"/>
      <c r="T27" s="37"/>
      <c r="U27" s="25"/>
      <c r="V27" s="38"/>
      <c r="W27" s="38"/>
      <c r="X27" s="33"/>
      <c r="Y27" s="33"/>
      <c r="Z27" s="33"/>
      <c r="AA27" s="33"/>
      <c r="AB27" s="33"/>
    </row>
    <row r="28" spans="1:28" ht="30.75" customHeight="1">
      <c r="A28" s="99"/>
      <c r="B28" s="96"/>
      <c r="C28" s="59"/>
      <c r="D28" s="59"/>
      <c r="E28" s="59"/>
      <c r="F28" s="59"/>
      <c r="G28" s="59"/>
      <c r="H28" s="59"/>
      <c r="I28" s="43"/>
      <c r="J28" s="35"/>
      <c r="K28" s="59"/>
      <c r="L28" s="94"/>
      <c r="M28" s="94"/>
      <c r="N28" s="113"/>
      <c r="O28" s="35"/>
      <c r="P28" s="35"/>
      <c r="Q28" s="114"/>
      <c r="R28" s="101"/>
      <c r="S28" s="112"/>
      <c r="T28" s="37"/>
      <c r="U28" s="25"/>
      <c r="V28" s="38"/>
      <c r="W28" s="38"/>
      <c r="X28" s="33"/>
      <c r="Y28" s="33"/>
      <c r="Z28" s="33"/>
      <c r="AA28" s="33"/>
      <c r="AB28" s="33"/>
    </row>
    <row r="29" spans="1:28" ht="30.75" customHeight="1">
      <c r="A29" s="99"/>
      <c r="B29" s="121"/>
      <c r="C29" s="102"/>
      <c r="D29" s="122"/>
      <c r="E29" s="122"/>
      <c r="F29" s="122"/>
      <c r="G29" s="122"/>
      <c r="H29" s="122"/>
      <c r="I29" s="35"/>
      <c r="J29" s="123"/>
      <c r="K29" s="100"/>
      <c r="L29" s="122"/>
      <c r="M29" s="122"/>
      <c r="N29" s="124"/>
      <c r="O29" s="119"/>
      <c r="P29" s="119"/>
      <c r="Q29" s="123"/>
      <c r="R29" s="101"/>
      <c r="S29" s="122"/>
      <c r="T29" s="25"/>
      <c r="U29" s="39"/>
      <c r="V29" s="40"/>
      <c r="W29" s="40"/>
      <c r="X29" s="33"/>
      <c r="Y29" s="33"/>
      <c r="Z29" s="33"/>
      <c r="AA29" s="33"/>
      <c r="AB29" s="33"/>
    </row>
    <row r="30" spans="1:28" ht="30.75" customHeight="1">
      <c r="A30" s="99"/>
      <c r="B30" s="125"/>
      <c r="C30" s="102"/>
      <c r="D30" s="102"/>
      <c r="E30" s="102"/>
      <c r="F30" s="102"/>
      <c r="G30" s="102"/>
      <c r="H30" s="102"/>
      <c r="I30" s="109"/>
      <c r="J30" s="101"/>
      <c r="K30" s="94"/>
      <c r="L30" s="102"/>
      <c r="M30" s="102"/>
      <c r="N30" s="102"/>
      <c r="O30" s="101"/>
      <c r="P30" s="101"/>
      <c r="Q30" s="101"/>
      <c r="R30" s="101"/>
      <c r="S30" s="102"/>
      <c r="T30" s="37"/>
      <c r="U30" s="25"/>
      <c r="V30" s="38"/>
      <c r="W30" s="38"/>
      <c r="X30" s="33"/>
      <c r="Y30" s="33"/>
      <c r="Z30" s="33"/>
      <c r="AA30" s="33"/>
      <c r="AB30" s="33"/>
    </row>
    <row r="31" spans="1:28" ht="30.75" customHeight="1">
      <c r="A31" s="99"/>
      <c r="B31" s="96"/>
      <c r="C31" s="59"/>
      <c r="D31" s="59"/>
      <c r="E31" s="59"/>
      <c r="F31" s="59"/>
      <c r="G31" s="59"/>
      <c r="H31" s="59"/>
      <c r="I31" s="43"/>
      <c r="J31" s="35"/>
      <c r="K31" s="59"/>
      <c r="L31" s="94"/>
      <c r="M31" s="94"/>
      <c r="N31" s="113"/>
      <c r="O31" s="35"/>
      <c r="P31" s="35"/>
      <c r="Q31" s="35"/>
      <c r="R31" s="101"/>
      <c r="S31" s="112"/>
      <c r="T31" s="37"/>
      <c r="U31" s="25"/>
      <c r="V31" s="38"/>
      <c r="W31" s="38"/>
      <c r="X31" s="33"/>
      <c r="Y31" s="33"/>
      <c r="Z31" s="33"/>
      <c r="AA31" s="33"/>
      <c r="AB31" s="33"/>
    </row>
    <row r="32" spans="1:28" ht="30.75" customHeight="1">
      <c r="A32" s="99"/>
      <c r="B32" s="121"/>
      <c r="C32" s="102"/>
      <c r="D32" s="122"/>
      <c r="E32" s="122"/>
      <c r="F32" s="122"/>
      <c r="G32" s="122"/>
      <c r="H32" s="122"/>
      <c r="I32" s="104"/>
      <c r="J32" s="123"/>
      <c r="K32" s="100"/>
      <c r="L32" s="102"/>
      <c r="M32" s="102"/>
      <c r="N32" s="124"/>
      <c r="O32" s="119"/>
      <c r="P32" s="104"/>
      <c r="Q32" s="101"/>
      <c r="R32" s="101"/>
      <c r="S32" s="122"/>
      <c r="T32" s="30"/>
      <c r="U32" s="25"/>
      <c r="V32" s="38"/>
      <c r="W32" s="38"/>
      <c r="X32" s="33"/>
      <c r="Y32" s="33"/>
      <c r="Z32" s="33"/>
      <c r="AA32" s="33"/>
      <c r="AB32" s="33"/>
    </row>
    <row r="33" spans="1:28" ht="30.75" customHeight="1">
      <c r="A33" s="99"/>
      <c r="B33" s="96"/>
      <c r="C33" s="59"/>
      <c r="D33" s="59"/>
      <c r="E33" s="59"/>
      <c r="F33" s="59"/>
      <c r="G33" s="59"/>
      <c r="H33" s="59"/>
      <c r="I33" s="43"/>
      <c r="J33" s="35"/>
      <c r="K33" s="59"/>
      <c r="L33" s="59"/>
      <c r="M33" s="59"/>
      <c r="N33" s="126"/>
      <c r="O33" s="35"/>
      <c r="P33" s="35"/>
      <c r="Q33" s="35"/>
      <c r="R33" s="101"/>
      <c r="S33" s="59"/>
      <c r="T33" s="37"/>
      <c r="U33" s="25"/>
      <c r="V33" s="38"/>
      <c r="W33" s="38"/>
      <c r="X33" s="33"/>
      <c r="Y33" s="33"/>
      <c r="Z33" s="33"/>
      <c r="AA33" s="33"/>
      <c r="AB33" s="33"/>
    </row>
    <row r="34" spans="1:28" ht="30.75" customHeight="1">
      <c r="A34" s="99"/>
      <c r="B34" s="117"/>
      <c r="C34" s="118"/>
      <c r="D34" s="118"/>
      <c r="E34" s="118"/>
      <c r="F34" s="118"/>
      <c r="G34" s="118"/>
      <c r="H34" s="118"/>
      <c r="I34" s="104"/>
      <c r="J34" s="119"/>
      <c r="K34" s="118"/>
      <c r="L34" s="118"/>
      <c r="M34" s="118"/>
      <c r="N34" s="118"/>
      <c r="O34" s="119"/>
      <c r="P34" s="119"/>
      <c r="Q34" s="120"/>
      <c r="R34" s="101"/>
      <c r="S34" s="118"/>
      <c r="T34" s="33"/>
      <c r="U34" s="33"/>
      <c r="V34" s="33"/>
      <c r="W34" s="33"/>
      <c r="X34" s="33"/>
      <c r="Y34" s="33"/>
      <c r="Z34" s="33"/>
      <c r="AA34" s="33"/>
      <c r="AB34" s="33"/>
    </row>
    <row r="35" spans="1:28" ht="30.75" customHeight="1">
      <c r="A35" s="99"/>
      <c r="B35" s="96"/>
      <c r="C35" s="59"/>
      <c r="D35" s="59"/>
      <c r="E35" s="59"/>
      <c r="F35" s="59"/>
      <c r="G35" s="59"/>
      <c r="H35" s="59"/>
      <c r="I35" s="43"/>
      <c r="J35" s="35"/>
      <c r="K35" s="59"/>
      <c r="L35" s="59"/>
      <c r="M35" s="59"/>
      <c r="N35" s="126"/>
      <c r="O35" s="35"/>
      <c r="P35" s="35"/>
      <c r="Q35" s="35"/>
      <c r="R35" s="101"/>
      <c r="S35" s="59"/>
      <c r="T35" s="33"/>
      <c r="U35" s="33"/>
      <c r="V35" s="33"/>
      <c r="W35" s="33"/>
      <c r="X35" s="33"/>
      <c r="Y35" s="33"/>
      <c r="Z35" s="33"/>
      <c r="AA35" s="33"/>
      <c r="AB35" s="33"/>
    </row>
    <row r="36" spans="1:28" ht="30.75" customHeight="1">
      <c r="A36" s="99"/>
      <c r="B36" s="96"/>
      <c r="C36" s="102"/>
      <c r="D36" s="102"/>
      <c r="E36" s="102"/>
      <c r="F36" s="102"/>
      <c r="G36" s="102"/>
      <c r="H36" s="102"/>
      <c r="I36" s="104"/>
      <c r="J36" s="101"/>
      <c r="K36" s="102"/>
      <c r="L36" s="94"/>
      <c r="M36" s="94"/>
      <c r="N36" s="111"/>
      <c r="O36" s="101"/>
      <c r="P36" s="101"/>
      <c r="Q36" s="101"/>
      <c r="R36" s="101"/>
      <c r="S36" s="102"/>
      <c r="T36" s="33"/>
      <c r="U36" s="33"/>
      <c r="V36" s="33"/>
      <c r="W36" s="33"/>
      <c r="X36" s="33"/>
      <c r="Y36" s="33"/>
      <c r="Z36" s="33"/>
      <c r="AA36" s="33"/>
      <c r="AB36" s="33"/>
    </row>
    <row r="37" spans="1:28" ht="12.75">
      <c r="A37" s="127"/>
      <c r="B37" s="128"/>
      <c r="C37" s="127"/>
      <c r="D37" s="127"/>
      <c r="E37" s="127"/>
      <c r="F37" s="127"/>
      <c r="G37" s="127"/>
      <c r="H37" s="127"/>
      <c r="I37" s="127"/>
      <c r="J37" s="127"/>
      <c r="K37" s="129"/>
      <c r="L37" s="129"/>
      <c r="M37" s="129"/>
      <c r="N37" s="129"/>
      <c r="O37" s="129"/>
      <c r="P37" s="127"/>
      <c r="Q37" s="127"/>
      <c r="R37" s="56"/>
      <c r="S37" s="129"/>
      <c r="T37" s="33"/>
      <c r="U37" s="33"/>
      <c r="V37" s="33"/>
      <c r="W37" s="33"/>
      <c r="X37" s="33"/>
      <c r="Y37" s="33"/>
      <c r="Z37" s="33"/>
      <c r="AA37" s="33"/>
      <c r="AB37" s="33"/>
    </row>
    <row r="38" spans="1:28" ht="12.75">
      <c r="A38" s="127"/>
      <c r="B38" s="128"/>
      <c r="C38" s="127"/>
      <c r="D38" s="127"/>
      <c r="E38" s="127"/>
      <c r="F38" s="127"/>
      <c r="G38" s="127"/>
      <c r="H38" s="127"/>
      <c r="I38" s="127"/>
      <c r="J38" s="127"/>
      <c r="K38" s="129"/>
      <c r="L38" s="129"/>
      <c r="M38" s="129"/>
      <c r="N38" s="129"/>
      <c r="O38" s="129"/>
      <c r="P38" s="127"/>
      <c r="Q38" s="127"/>
      <c r="R38" s="56"/>
      <c r="S38" s="129"/>
      <c r="T38" s="33"/>
      <c r="U38" s="33"/>
      <c r="V38" s="33"/>
      <c r="W38" s="33"/>
      <c r="X38" s="33"/>
      <c r="Y38" s="33"/>
      <c r="Z38" s="33"/>
      <c r="AA38" s="33"/>
      <c r="AB38" s="33"/>
    </row>
    <row r="39" spans="1:28" ht="12.75">
      <c r="A39" s="127"/>
      <c r="B39" s="128"/>
      <c r="C39" s="127"/>
      <c r="D39" s="127"/>
      <c r="E39" s="127"/>
      <c r="F39" s="127"/>
      <c r="G39" s="127"/>
      <c r="H39" s="127"/>
      <c r="I39" s="127"/>
      <c r="J39" s="127"/>
      <c r="K39" s="129"/>
      <c r="L39" s="129"/>
      <c r="M39" s="129"/>
      <c r="N39" s="129"/>
      <c r="O39" s="129"/>
      <c r="P39" s="127"/>
      <c r="Q39" s="127"/>
      <c r="R39" s="127"/>
      <c r="S39" s="129"/>
      <c r="T39" s="33"/>
      <c r="U39" s="33"/>
      <c r="V39" s="33"/>
      <c r="W39" s="33"/>
      <c r="X39" s="33"/>
      <c r="Y39" s="33"/>
      <c r="Z39" s="33"/>
      <c r="AA39" s="33"/>
      <c r="AB39" s="33"/>
    </row>
    <row r="40" spans="1:28" ht="12.75">
      <c r="A40" s="127"/>
      <c r="B40" s="128"/>
      <c r="C40" s="127"/>
      <c r="D40" s="127"/>
      <c r="E40" s="127"/>
      <c r="F40" s="127"/>
      <c r="G40" s="127"/>
      <c r="H40" s="127"/>
      <c r="I40" s="127"/>
      <c r="J40" s="127"/>
      <c r="K40" s="129"/>
      <c r="L40" s="129"/>
      <c r="M40" s="129"/>
      <c r="N40" s="129"/>
      <c r="O40" s="129"/>
      <c r="P40" s="127"/>
      <c r="Q40" s="127"/>
      <c r="R40" s="127"/>
      <c r="S40" s="129"/>
      <c r="T40" s="33"/>
      <c r="U40" s="33"/>
      <c r="V40" s="33"/>
      <c r="W40" s="33"/>
      <c r="X40" s="33"/>
      <c r="Y40" s="33"/>
      <c r="Z40" s="33"/>
      <c r="AA40" s="33"/>
      <c r="AB40" s="33"/>
    </row>
    <row r="41" spans="1:28" ht="12.75">
      <c r="A41" s="127"/>
      <c r="B41" s="128"/>
      <c r="C41" s="127"/>
      <c r="D41" s="127"/>
      <c r="E41" s="127"/>
      <c r="F41" s="127"/>
      <c r="G41" s="127"/>
      <c r="H41" s="127"/>
      <c r="I41" s="127"/>
      <c r="J41" s="127"/>
      <c r="K41" s="129"/>
      <c r="L41" s="129"/>
      <c r="M41" s="129"/>
      <c r="N41" s="129"/>
      <c r="O41" s="129"/>
      <c r="P41" s="127"/>
      <c r="Q41" s="127"/>
      <c r="R41" s="127"/>
      <c r="S41" s="129"/>
      <c r="T41" s="33"/>
      <c r="U41" s="33"/>
      <c r="V41" s="33"/>
      <c r="W41" s="33"/>
      <c r="X41" s="33"/>
      <c r="Y41" s="33"/>
      <c r="Z41" s="33"/>
      <c r="AA41" s="33"/>
      <c r="AB41" s="33"/>
    </row>
    <row r="42" spans="1:28" ht="12.75">
      <c r="A42" s="127"/>
      <c r="B42" s="128"/>
      <c r="C42" s="127"/>
      <c r="D42" s="127"/>
      <c r="E42" s="127"/>
      <c r="F42" s="127"/>
      <c r="G42" s="127"/>
      <c r="H42" s="127"/>
      <c r="I42" s="127"/>
      <c r="J42" s="127"/>
      <c r="K42" s="129"/>
      <c r="L42" s="129"/>
      <c r="M42" s="129"/>
      <c r="N42" s="129"/>
      <c r="O42" s="129"/>
      <c r="P42" s="127"/>
      <c r="Q42" s="127"/>
      <c r="R42" s="127"/>
      <c r="S42" s="129"/>
      <c r="T42" s="33"/>
      <c r="U42" s="33"/>
      <c r="V42" s="33"/>
      <c r="W42" s="33"/>
      <c r="X42" s="33"/>
      <c r="Y42" s="33"/>
      <c r="Z42" s="33"/>
      <c r="AA42" s="33"/>
      <c r="AB42" s="33"/>
    </row>
    <row r="43" spans="1:28" ht="12.75">
      <c r="A43" s="127"/>
      <c r="B43" s="128"/>
      <c r="C43" s="127"/>
      <c r="D43" s="127"/>
      <c r="E43" s="127"/>
      <c r="F43" s="127"/>
      <c r="G43" s="127"/>
      <c r="H43" s="127"/>
      <c r="I43" s="127"/>
      <c r="J43" s="127"/>
      <c r="K43" s="129"/>
      <c r="L43" s="129"/>
      <c r="M43" s="129"/>
      <c r="N43" s="129"/>
      <c r="O43" s="129"/>
      <c r="P43" s="127"/>
      <c r="Q43" s="127"/>
      <c r="R43" s="127"/>
      <c r="S43" s="129"/>
      <c r="T43" s="33"/>
      <c r="U43" s="33"/>
      <c r="V43" s="33"/>
      <c r="W43" s="33"/>
      <c r="X43" s="33"/>
      <c r="Y43" s="33"/>
      <c r="Z43" s="33"/>
      <c r="AA43" s="33"/>
      <c r="AB43" s="33"/>
    </row>
    <row r="44" spans="1:28" ht="12.75">
      <c r="A44" s="127"/>
      <c r="B44" s="128"/>
      <c r="C44" s="127"/>
      <c r="D44" s="127"/>
      <c r="E44" s="127"/>
      <c r="F44" s="127"/>
      <c r="G44" s="127"/>
      <c r="H44" s="127"/>
      <c r="I44" s="127"/>
      <c r="J44" s="127"/>
      <c r="K44" s="129"/>
      <c r="L44" s="129"/>
      <c r="M44" s="129"/>
      <c r="N44" s="129"/>
      <c r="O44" s="129"/>
      <c r="P44" s="127"/>
      <c r="Q44" s="127"/>
      <c r="R44" s="127"/>
      <c r="S44" s="129"/>
      <c r="T44" s="33"/>
      <c r="U44" s="33"/>
      <c r="V44" s="33"/>
      <c r="W44" s="33"/>
      <c r="X44" s="33"/>
      <c r="Y44" s="33"/>
      <c r="Z44" s="33"/>
      <c r="AA44" s="33"/>
      <c r="AB44" s="33"/>
    </row>
    <row r="45" spans="1:28" ht="12.75">
      <c r="A45" s="127"/>
      <c r="B45" s="128"/>
      <c r="C45" s="127"/>
      <c r="D45" s="127"/>
      <c r="E45" s="127"/>
      <c r="F45" s="127"/>
      <c r="G45" s="127"/>
      <c r="H45" s="127"/>
      <c r="I45" s="127"/>
      <c r="J45" s="127"/>
      <c r="K45" s="129"/>
      <c r="L45" s="129"/>
      <c r="M45" s="129"/>
      <c r="N45" s="129"/>
      <c r="O45" s="129"/>
      <c r="P45" s="127"/>
      <c r="Q45" s="127"/>
      <c r="R45" s="127"/>
      <c r="S45" s="129"/>
      <c r="T45" s="33"/>
      <c r="U45" s="33"/>
      <c r="V45" s="33"/>
      <c r="W45" s="33"/>
      <c r="X45" s="33"/>
      <c r="Y45" s="33"/>
      <c r="Z45" s="33"/>
      <c r="AA45" s="33"/>
      <c r="AB45" s="33"/>
    </row>
    <row r="46" spans="1:28" ht="12.75">
      <c r="A46" s="127"/>
      <c r="B46" s="128"/>
      <c r="C46" s="127"/>
      <c r="D46" s="127"/>
      <c r="E46" s="127"/>
      <c r="F46" s="127"/>
      <c r="G46" s="127"/>
      <c r="H46" s="127"/>
      <c r="I46" s="127"/>
      <c r="J46" s="127"/>
      <c r="K46" s="129"/>
      <c r="L46" s="129"/>
      <c r="M46" s="129"/>
      <c r="N46" s="129"/>
      <c r="O46" s="129"/>
      <c r="P46" s="127"/>
      <c r="Q46" s="127"/>
      <c r="R46" s="127"/>
      <c r="S46" s="129"/>
      <c r="T46" s="33"/>
      <c r="U46" s="33"/>
      <c r="V46" s="33"/>
      <c r="W46" s="33"/>
      <c r="X46" s="33"/>
      <c r="Y46" s="33"/>
      <c r="Z46" s="33"/>
      <c r="AA46" s="33"/>
      <c r="AB46" s="33"/>
    </row>
    <row r="47" spans="1:28" ht="12.75">
      <c r="A47" s="127"/>
      <c r="B47" s="128"/>
      <c r="C47" s="127"/>
      <c r="D47" s="127"/>
      <c r="E47" s="127"/>
      <c r="F47" s="127"/>
      <c r="G47" s="127"/>
      <c r="H47" s="127"/>
      <c r="I47" s="127"/>
      <c r="J47" s="127"/>
      <c r="K47" s="129"/>
      <c r="L47" s="129"/>
      <c r="M47" s="129"/>
      <c r="N47" s="129"/>
      <c r="O47" s="129"/>
      <c r="P47" s="127"/>
      <c r="Q47" s="127"/>
      <c r="R47" s="127"/>
      <c r="S47" s="129"/>
      <c r="T47" s="33"/>
      <c r="U47" s="33"/>
      <c r="V47" s="33"/>
      <c r="W47" s="33"/>
      <c r="X47" s="33"/>
      <c r="Y47" s="33"/>
      <c r="Z47" s="33"/>
      <c r="AA47" s="33"/>
      <c r="AB47" s="33"/>
    </row>
    <row r="48" spans="1:28" ht="12.75">
      <c r="A48" s="127"/>
      <c r="B48" s="128"/>
      <c r="C48" s="127"/>
      <c r="D48" s="127"/>
      <c r="E48" s="127"/>
      <c r="F48" s="127"/>
      <c r="G48" s="127"/>
      <c r="H48" s="127"/>
      <c r="I48" s="127"/>
      <c r="J48" s="127"/>
      <c r="K48" s="129"/>
      <c r="L48" s="129"/>
      <c r="M48" s="129"/>
      <c r="N48" s="129"/>
      <c r="O48" s="129"/>
      <c r="P48" s="127"/>
      <c r="Q48" s="127"/>
      <c r="R48" s="127"/>
      <c r="S48" s="129"/>
      <c r="T48" s="33"/>
      <c r="U48" s="33"/>
      <c r="V48" s="33"/>
      <c r="W48" s="33"/>
      <c r="X48" s="33"/>
      <c r="Y48" s="33"/>
      <c r="Z48" s="33"/>
      <c r="AA48" s="33"/>
      <c r="AB48" s="33"/>
    </row>
    <row r="49" spans="1:28" ht="12.75">
      <c r="A49" s="127"/>
      <c r="B49" s="128"/>
      <c r="C49" s="127"/>
      <c r="D49" s="127"/>
      <c r="E49" s="127"/>
      <c r="F49" s="127"/>
      <c r="G49" s="127"/>
      <c r="H49" s="127"/>
      <c r="I49" s="127"/>
      <c r="J49" s="127"/>
      <c r="K49" s="129"/>
      <c r="L49" s="129"/>
      <c r="M49" s="129"/>
      <c r="N49" s="129"/>
      <c r="O49" s="129"/>
      <c r="P49" s="127"/>
      <c r="Q49" s="127"/>
      <c r="R49" s="127"/>
      <c r="S49" s="129"/>
      <c r="T49" s="33"/>
      <c r="U49" s="33"/>
      <c r="V49" s="33"/>
      <c r="W49" s="33"/>
      <c r="X49" s="33"/>
      <c r="Y49" s="33"/>
      <c r="Z49" s="33"/>
      <c r="AA49" s="33"/>
      <c r="AB49" s="33"/>
    </row>
    <row r="50" spans="1:28" ht="12.75">
      <c r="A50" s="127"/>
      <c r="B50" s="128"/>
      <c r="C50" s="127"/>
      <c r="D50" s="127"/>
      <c r="E50" s="127"/>
      <c r="F50" s="127"/>
      <c r="G50" s="127"/>
      <c r="H50" s="127"/>
      <c r="I50" s="127"/>
      <c r="J50" s="127"/>
      <c r="K50" s="129"/>
      <c r="L50" s="129"/>
      <c r="M50" s="129"/>
      <c r="N50" s="129"/>
      <c r="O50" s="129"/>
      <c r="P50" s="127"/>
      <c r="Q50" s="127"/>
      <c r="R50" s="127"/>
      <c r="S50" s="129"/>
      <c r="T50" s="33"/>
      <c r="U50" s="33"/>
      <c r="V50" s="33"/>
      <c r="W50" s="33"/>
      <c r="X50" s="33"/>
      <c r="Y50" s="33"/>
      <c r="Z50" s="33"/>
      <c r="AA50" s="33"/>
      <c r="AB50" s="33"/>
    </row>
    <row r="51" spans="1:28" ht="12.75">
      <c r="A51" s="127"/>
      <c r="B51" s="128"/>
      <c r="C51" s="127"/>
      <c r="D51" s="127"/>
      <c r="E51" s="127"/>
      <c r="F51" s="127"/>
      <c r="G51" s="127"/>
      <c r="H51" s="127"/>
      <c r="I51" s="127"/>
      <c r="J51" s="127"/>
      <c r="K51" s="129"/>
      <c r="L51" s="129"/>
      <c r="M51" s="129"/>
      <c r="N51" s="129"/>
      <c r="O51" s="129"/>
      <c r="P51" s="127"/>
      <c r="Q51" s="127"/>
      <c r="R51" s="127"/>
      <c r="S51" s="129"/>
      <c r="T51" s="33"/>
      <c r="U51" s="33"/>
      <c r="V51" s="33"/>
      <c r="W51" s="33"/>
      <c r="X51" s="33"/>
      <c r="Y51" s="33"/>
      <c r="Z51" s="33"/>
      <c r="AA51" s="33"/>
      <c r="AB51" s="33"/>
    </row>
    <row r="52" spans="1:28" ht="12.75">
      <c r="A52" s="127"/>
      <c r="B52" s="128"/>
      <c r="C52" s="127"/>
      <c r="D52" s="127"/>
      <c r="E52" s="127"/>
      <c r="F52" s="127"/>
      <c r="G52" s="127"/>
      <c r="H52" s="127"/>
      <c r="I52" s="127"/>
      <c r="J52" s="127"/>
      <c r="K52" s="129"/>
      <c r="L52" s="129"/>
      <c r="M52" s="129"/>
      <c r="N52" s="129"/>
      <c r="O52" s="129"/>
      <c r="P52" s="127"/>
      <c r="Q52" s="127"/>
      <c r="R52" s="127"/>
      <c r="S52" s="129"/>
      <c r="T52" s="33"/>
      <c r="U52" s="33"/>
      <c r="V52" s="33"/>
      <c r="W52" s="33"/>
      <c r="X52" s="33"/>
      <c r="Y52" s="33"/>
      <c r="Z52" s="33"/>
      <c r="AA52" s="33"/>
      <c r="AB52" s="33"/>
    </row>
    <row r="53" spans="1:28" ht="12.75">
      <c r="A53" s="127"/>
      <c r="B53" s="128"/>
      <c r="C53" s="127"/>
      <c r="D53" s="127"/>
      <c r="E53" s="127"/>
      <c r="F53" s="127"/>
      <c r="G53" s="127"/>
      <c r="H53" s="127"/>
      <c r="I53" s="127"/>
      <c r="J53" s="127"/>
      <c r="K53" s="129"/>
      <c r="L53" s="129"/>
      <c r="M53" s="129"/>
      <c r="N53" s="129"/>
      <c r="O53" s="129"/>
      <c r="P53" s="127"/>
      <c r="Q53" s="127"/>
      <c r="R53" s="127"/>
      <c r="S53" s="129"/>
      <c r="T53" s="33"/>
      <c r="U53" s="33"/>
      <c r="V53" s="33"/>
      <c r="W53" s="33"/>
      <c r="X53" s="33"/>
      <c r="Y53" s="33"/>
      <c r="Z53" s="33"/>
      <c r="AA53" s="33"/>
      <c r="AB53" s="33"/>
    </row>
    <row r="54" spans="1:28" ht="12.75">
      <c r="A54" s="127"/>
      <c r="B54" s="128"/>
      <c r="C54" s="127"/>
      <c r="D54" s="127"/>
      <c r="E54" s="127"/>
      <c r="F54" s="127"/>
      <c r="G54" s="127"/>
      <c r="H54" s="127"/>
      <c r="I54" s="127"/>
      <c r="J54" s="127"/>
      <c r="K54" s="129"/>
      <c r="L54" s="129"/>
      <c r="M54" s="129"/>
      <c r="N54" s="129"/>
      <c r="O54" s="129"/>
      <c r="P54" s="127"/>
      <c r="Q54" s="127"/>
      <c r="R54" s="127"/>
      <c r="S54" s="129"/>
      <c r="T54" s="33"/>
      <c r="U54" s="33"/>
      <c r="V54" s="33"/>
      <c r="W54" s="33"/>
      <c r="X54" s="33"/>
      <c r="Y54" s="33"/>
      <c r="Z54" s="33"/>
      <c r="AA54" s="33"/>
      <c r="AB54" s="33"/>
    </row>
    <row r="55" spans="1:28" ht="12.75">
      <c r="A55" s="127"/>
      <c r="B55" s="128"/>
      <c r="C55" s="127"/>
      <c r="D55" s="127"/>
      <c r="E55" s="127"/>
      <c r="F55" s="127"/>
      <c r="G55" s="127"/>
      <c r="H55" s="127"/>
      <c r="I55" s="127"/>
      <c r="J55" s="127"/>
      <c r="K55" s="129"/>
      <c r="L55" s="129"/>
      <c r="M55" s="129"/>
      <c r="N55" s="129"/>
      <c r="O55" s="129"/>
      <c r="P55" s="127"/>
      <c r="Q55" s="127"/>
      <c r="R55" s="127"/>
      <c r="S55" s="129"/>
      <c r="T55" s="33"/>
      <c r="U55" s="33"/>
      <c r="V55" s="33"/>
      <c r="W55" s="33"/>
      <c r="X55" s="33"/>
      <c r="Y55" s="33"/>
      <c r="Z55" s="33"/>
      <c r="AA55" s="33"/>
      <c r="AB55" s="33"/>
    </row>
    <row r="56" spans="1:28" ht="12.75">
      <c r="A56" s="127"/>
      <c r="B56" s="128"/>
      <c r="C56" s="127"/>
      <c r="D56" s="127"/>
      <c r="E56" s="127"/>
      <c r="F56" s="127"/>
      <c r="G56" s="127"/>
      <c r="H56" s="127"/>
      <c r="I56" s="127"/>
      <c r="J56" s="127"/>
      <c r="K56" s="129"/>
      <c r="L56" s="129"/>
      <c r="M56" s="129"/>
      <c r="N56" s="129"/>
      <c r="O56" s="129"/>
      <c r="P56" s="127"/>
      <c r="Q56" s="127"/>
      <c r="R56" s="127"/>
      <c r="S56" s="129"/>
      <c r="T56" s="33"/>
      <c r="U56" s="33"/>
      <c r="V56" s="33"/>
      <c r="W56" s="33"/>
      <c r="X56" s="33"/>
      <c r="Y56" s="33"/>
      <c r="Z56" s="33"/>
      <c r="AA56" s="33"/>
      <c r="AB56" s="33"/>
    </row>
    <row r="57" spans="1:28" ht="12.75">
      <c r="A57" s="127"/>
      <c r="B57" s="128"/>
      <c r="C57" s="127"/>
      <c r="D57" s="127"/>
      <c r="E57" s="127"/>
      <c r="F57" s="127"/>
      <c r="G57" s="127"/>
      <c r="H57" s="127"/>
      <c r="I57" s="127"/>
      <c r="J57" s="127"/>
      <c r="K57" s="129"/>
      <c r="L57" s="129"/>
      <c r="M57" s="129"/>
      <c r="N57" s="129"/>
      <c r="O57" s="129"/>
      <c r="P57" s="127"/>
      <c r="Q57" s="127"/>
      <c r="R57" s="127"/>
      <c r="S57" s="129"/>
      <c r="T57" s="33"/>
      <c r="U57" s="33"/>
      <c r="V57" s="33"/>
      <c r="W57" s="33"/>
      <c r="X57" s="33"/>
      <c r="Y57" s="33"/>
      <c r="Z57" s="33"/>
      <c r="AA57" s="33"/>
      <c r="AB57" s="33"/>
    </row>
    <row r="58" spans="1:28" ht="12.75">
      <c r="A58" s="127"/>
      <c r="B58" s="128"/>
      <c r="C58" s="127"/>
      <c r="D58" s="127"/>
      <c r="E58" s="127"/>
      <c r="F58" s="127"/>
      <c r="G58" s="127"/>
      <c r="H58" s="127"/>
      <c r="I58" s="127"/>
      <c r="J58" s="127"/>
      <c r="K58" s="129"/>
      <c r="L58" s="129"/>
      <c r="M58" s="129"/>
      <c r="N58" s="129"/>
      <c r="O58" s="129"/>
      <c r="P58" s="127"/>
      <c r="Q58" s="127"/>
      <c r="R58" s="127"/>
      <c r="S58" s="129"/>
      <c r="T58" s="33"/>
      <c r="U58" s="33"/>
      <c r="V58" s="33"/>
      <c r="W58" s="33"/>
      <c r="X58" s="33"/>
      <c r="Y58" s="33"/>
      <c r="Z58" s="33"/>
      <c r="AA58" s="33"/>
      <c r="AB58" s="33"/>
    </row>
    <row r="59" spans="1:28" ht="12.75">
      <c r="A59" s="127"/>
      <c r="B59" s="128"/>
      <c r="C59" s="127"/>
      <c r="D59" s="127"/>
      <c r="E59" s="127"/>
      <c r="F59" s="127"/>
      <c r="G59" s="127"/>
      <c r="H59" s="127"/>
      <c r="I59" s="127"/>
      <c r="J59" s="127"/>
      <c r="K59" s="129"/>
      <c r="L59" s="129"/>
      <c r="M59" s="129"/>
      <c r="N59" s="129"/>
      <c r="O59" s="129"/>
      <c r="P59" s="127"/>
      <c r="Q59" s="127"/>
      <c r="R59" s="127"/>
      <c r="S59" s="129"/>
      <c r="T59" s="33"/>
      <c r="U59" s="33"/>
      <c r="V59" s="33"/>
      <c r="W59" s="33"/>
      <c r="X59" s="33"/>
      <c r="Y59" s="33"/>
      <c r="Z59" s="33"/>
      <c r="AA59" s="33"/>
      <c r="AB59" s="33"/>
    </row>
    <row r="60" spans="1:28" ht="12.75">
      <c r="A60" s="127"/>
      <c r="B60" s="128"/>
      <c r="C60" s="127"/>
      <c r="D60" s="127"/>
      <c r="E60" s="127"/>
      <c r="F60" s="127"/>
      <c r="G60" s="127"/>
      <c r="H60" s="127"/>
      <c r="I60" s="127"/>
      <c r="J60" s="127"/>
      <c r="K60" s="129"/>
      <c r="L60" s="129"/>
      <c r="M60" s="129"/>
      <c r="N60" s="129"/>
      <c r="O60" s="129"/>
      <c r="P60" s="127"/>
      <c r="Q60" s="127"/>
      <c r="R60" s="127"/>
      <c r="S60" s="129"/>
      <c r="T60" s="33"/>
      <c r="U60" s="33"/>
      <c r="V60" s="33"/>
      <c r="W60" s="33"/>
      <c r="X60" s="33"/>
      <c r="Y60" s="33"/>
      <c r="Z60" s="33"/>
      <c r="AA60" s="33"/>
      <c r="AB60" s="33"/>
    </row>
    <row r="61" spans="1:28" ht="12.75">
      <c r="A61" s="127"/>
      <c r="B61" s="128"/>
      <c r="C61" s="127"/>
      <c r="D61" s="127"/>
      <c r="E61" s="127"/>
      <c r="F61" s="127"/>
      <c r="G61" s="127"/>
      <c r="H61" s="127"/>
      <c r="I61" s="127"/>
      <c r="J61" s="127"/>
      <c r="K61" s="129"/>
      <c r="L61" s="129"/>
      <c r="M61" s="129"/>
      <c r="N61" s="129"/>
      <c r="O61" s="129"/>
      <c r="P61" s="127"/>
      <c r="Q61" s="127"/>
      <c r="R61" s="127"/>
      <c r="S61" s="129"/>
      <c r="T61" s="33"/>
      <c r="U61" s="33"/>
      <c r="V61" s="33"/>
      <c r="W61" s="33"/>
      <c r="X61" s="33"/>
      <c r="Y61" s="33"/>
      <c r="Z61" s="33"/>
      <c r="AA61" s="33"/>
      <c r="AB61" s="33"/>
    </row>
    <row r="62" spans="1:28" ht="12.75">
      <c r="A62" s="127"/>
      <c r="B62" s="128"/>
      <c r="C62" s="127"/>
      <c r="D62" s="127"/>
      <c r="E62" s="127"/>
      <c r="F62" s="127"/>
      <c r="G62" s="127"/>
      <c r="H62" s="127"/>
      <c r="I62" s="127"/>
      <c r="J62" s="127"/>
      <c r="K62" s="129"/>
      <c r="L62" s="129"/>
      <c r="M62" s="129"/>
      <c r="N62" s="129"/>
      <c r="O62" s="129"/>
      <c r="P62" s="127"/>
      <c r="Q62" s="127"/>
      <c r="R62" s="127"/>
      <c r="S62" s="129"/>
      <c r="T62" s="33"/>
      <c r="U62" s="33"/>
      <c r="V62" s="33"/>
      <c r="W62" s="33"/>
      <c r="X62" s="33"/>
      <c r="Y62" s="33"/>
      <c r="Z62" s="33"/>
      <c r="AA62" s="33"/>
      <c r="AB62" s="33"/>
    </row>
    <row r="63" spans="1:28" ht="12.75">
      <c r="A63" s="127"/>
      <c r="B63" s="128"/>
      <c r="C63" s="127"/>
      <c r="D63" s="127"/>
      <c r="E63" s="127"/>
      <c r="F63" s="127"/>
      <c r="G63" s="127"/>
      <c r="H63" s="127"/>
      <c r="I63" s="127"/>
      <c r="J63" s="127"/>
      <c r="K63" s="129"/>
      <c r="L63" s="129"/>
      <c r="M63" s="129"/>
      <c r="N63" s="129"/>
      <c r="O63" s="129"/>
      <c r="P63" s="127"/>
      <c r="Q63" s="127"/>
      <c r="R63" s="127"/>
      <c r="S63" s="129"/>
      <c r="T63" s="33"/>
      <c r="U63" s="33"/>
      <c r="V63" s="33"/>
      <c r="W63" s="33"/>
      <c r="X63" s="33"/>
      <c r="Y63" s="33"/>
      <c r="Z63" s="33"/>
      <c r="AA63" s="33"/>
      <c r="AB63" s="33"/>
    </row>
    <row r="64" spans="1:28" ht="12.75">
      <c r="A64" s="127"/>
      <c r="B64" s="128"/>
      <c r="C64" s="127"/>
      <c r="D64" s="127"/>
      <c r="E64" s="127"/>
      <c r="F64" s="127"/>
      <c r="G64" s="127"/>
      <c r="H64" s="127"/>
      <c r="I64" s="127"/>
      <c r="J64" s="127"/>
      <c r="K64" s="129"/>
      <c r="L64" s="129"/>
      <c r="M64" s="129"/>
      <c r="N64" s="129"/>
      <c r="O64" s="129"/>
      <c r="P64" s="127"/>
      <c r="Q64" s="127"/>
      <c r="R64" s="127"/>
      <c r="S64" s="129"/>
      <c r="T64" s="33"/>
      <c r="U64" s="33"/>
      <c r="V64" s="33"/>
      <c r="W64" s="33"/>
      <c r="X64" s="33"/>
      <c r="Y64" s="33"/>
      <c r="Z64" s="33"/>
      <c r="AA64" s="33"/>
      <c r="AB64" s="33"/>
    </row>
    <row r="65" spans="1:28" ht="12.75">
      <c r="A65" s="127"/>
      <c r="B65" s="128"/>
      <c r="C65" s="127"/>
      <c r="D65" s="127"/>
      <c r="E65" s="127"/>
      <c r="F65" s="127"/>
      <c r="G65" s="127"/>
      <c r="H65" s="127"/>
      <c r="I65" s="127"/>
      <c r="J65" s="127"/>
      <c r="K65" s="129"/>
      <c r="L65" s="129"/>
      <c r="M65" s="129"/>
      <c r="N65" s="129"/>
      <c r="O65" s="129"/>
      <c r="P65" s="127"/>
      <c r="Q65" s="127"/>
      <c r="R65" s="127"/>
      <c r="S65" s="129"/>
      <c r="T65" s="33"/>
      <c r="U65" s="33"/>
      <c r="V65" s="33"/>
      <c r="W65" s="33"/>
      <c r="X65" s="33"/>
      <c r="Y65" s="33"/>
      <c r="Z65" s="33"/>
      <c r="AA65" s="33"/>
      <c r="AB65" s="33"/>
    </row>
    <row r="66" spans="1:28" ht="12.75">
      <c r="A66" s="127"/>
      <c r="B66" s="128"/>
      <c r="C66" s="127"/>
      <c r="D66" s="127"/>
      <c r="E66" s="127"/>
      <c r="F66" s="127"/>
      <c r="G66" s="127"/>
      <c r="H66" s="127"/>
      <c r="I66" s="127"/>
      <c r="J66" s="127"/>
      <c r="K66" s="129"/>
      <c r="L66" s="129"/>
      <c r="M66" s="129"/>
      <c r="N66" s="129"/>
      <c r="O66" s="129"/>
      <c r="P66" s="127"/>
      <c r="Q66" s="127"/>
      <c r="R66" s="127"/>
      <c r="S66" s="129"/>
      <c r="T66" s="33"/>
      <c r="U66" s="33"/>
      <c r="V66" s="33"/>
      <c r="W66" s="33"/>
      <c r="X66" s="33"/>
      <c r="Y66" s="33"/>
      <c r="Z66" s="33"/>
      <c r="AA66" s="33"/>
      <c r="AB66" s="33"/>
    </row>
    <row r="67" spans="1:28" ht="12.75">
      <c r="A67" s="127"/>
      <c r="B67" s="128"/>
      <c r="C67" s="127"/>
      <c r="D67" s="127"/>
      <c r="E67" s="127"/>
      <c r="F67" s="127"/>
      <c r="G67" s="127"/>
      <c r="H67" s="127"/>
      <c r="I67" s="127"/>
      <c r="J67" s="127"/>
      <c r="K67" s="129"/>
      <c r="L67" s="129"/>
      <c r="M67" s="129"/>
      <c r="N67" s="129"/>
      <c r="O67" s="129"/>
      <c r="P67" s="127"/>
      <c r="Q67" s="127"/>
      <c r="R67" s="127"/>
      <c r="S67" s="129"/>
      <c r="T67" s="33"/>
      <c r="U67" s="33"/>
      <c r="V67" s="33"/>
      <c r="W67" s="33"/>
      <c r="X67" s="33"/>
      <c r="Y67" s="33"/>
      <c r="Z67" s="33"/>
      <c r="AA67" s="33"/>
      <c r="AB67" s="33"/>
    </row>
    <row r="68" spans="1:28" ht="12.75">
      <c r="A68" s="127"/>
      <c r="B68" s="128"/>
      <c r="C68" s="127"/>
      <c r="D68" s="127"/>
      <c r="E68" s="127"/>
      <c r="F68" s="127"/>
      <c r="G68" s="127"/>
      <c r="H68" s="127"/>
      <c r="I68" s="127"/>
      <c r="J68" s="127"/>
      <c r="K68" s="129"/>
      <c r="L68" s="129"/>
      <c r="M68" s="129"/>
      <c r="N68" s="129"/>
      <c r="O68" s="129"/>
      <c r="P68" s="127"/>
      <c r="Q68" s="127"/>
      <c r="R68" s="127"/>
      <c r="S68" s="129"/>
      <c r="T68" s="33"/>
      <c r="U68" s="33"/>
      <c r="V68" s="33"/>
      <c r="W68" s="33"/>
      <c r="X68" s="33"/>
      <c r="Y68" s="33"/>
      <c r="Z68" s="33"/>
      <c r="AA68" s="33"/>
      <c r="AB68" s="33"/>
    </row>
    <row r="69" spans="1:28" ht="12.75">
      <c r="A69" s="127"/>
      <c r="B69" s="128"/>
      <c r="C69" s="127"/>
      <c r="D69" s="127"/>
      <c r="E69" s="127"/>
      <c r="F69" s="127"/>
      <c r="G69" s="127"/>
      <c r="H69" s="127"/>
      <c r="I69" s="127"/>
      <c r="J69" s="127"/>
      <c r="K69" s="129"/>
      <c r="L69" s="129"/>
      <c r="M69" s="129"/>
      <c r="N69" s="129"/>
      <c r="O69" s="129"/>
      <c r="P69" s="127"/>
      <c r="Q69" s="127"/>
      <c r="R69" s="127"/>
      <c r="S69" s="129"/>
      <c r="T69" s="33"/>
      <c r="U69" s="33"/>
      <c r="V69" s="33"/>
      <c r="W69" s="33"/>
      <c r="X69" s="33"/>
      <c r="Y69" s="33"/>
      <c r="Z69" s="33"/>
      <c r="AA69" s="33"/>
      <c r="AB69" s="33"/>
    </row>
    <row r="70" spans="1:28" ht="12.75">
      <c r="A70" s="127"/>
      <c r="B70" s="128"/>
      <c r="C70" s="127"/>
      <c r="D70" s="127"/>
      <c r="E70" s="127"/>
      <c r="F70" s="127"/>
      <c r="G70" s="127"/>
      <c r="H70" s="127"/>
      <c r="I70" s="127"/>
      <c r="J70" s="127"/>
      <c r="K70" s="129"/>
      <c r="L70" s="129"/>
      <c r="M70" s="129"/>
      <c r="N70" s="129"/>
      <c r="O70" s="129"/>
      <c r="P70" s="127"/>
      <c r="Q70" s="127"/>
      <c r="R70" s="127"/>
      <c r="S70" s="129"/>
      <c r="T70" s="33"/>
      <c r="U70" s="33"/>
      <c r="V70" s="33"/>
      <c r="W70" s="33"/>
      <c r="X70" s="33"/>
      <c r="Y70" s="33"/>
      <c r="Z70" s="33"/>
      <c r="AA70" s="33"/>
      <c r="AB70" s="33"/>
    </row>
    <row r="71" spans="1:28" ht="12.75">
      <c r="A71" s="127"/>
      <c r="B71" s="128"/>
      <c r="C71" s="127"/>
      <c r="D71" s="127"/>
      <c r="E71" s="127"/>
      <c r="F71" s="127"/>
      <c r="G71" s="127"/>
      <c r="H71" s="127"/>
      <c r="I71" s="127"/>
      <c r="J71" s="127"/>
      <c r="K71" s="129"/>
      <c r="L71" s="129"/>
      <c r="M71" s="129"/>
      <c r="N71" s="129"/>
      <c r="O71" s="129"/>
      <c r="P71" s="127"/>
      <c r="Q71" s="127"/>
      <c r="R71" s="127"/>
      <c r="S71" s="129"/>
      <c r="T71" s="33"/>
      <c r="U71" s="33"/>
      <c r="V71" s="33"/>
      <c r="W71" s="33"/>
      <c r="X71" s="33"/>
      <c r="Y71" s="33"/>
      <c r="Z71" s="33"/>
      <c r="AA71" s="33"/>
      <c r="AB71" s="33"/>
    </row>
    <row r="72" spans="1:28" ht="12.75">
      <c r="A72" s="127"/>
      <c r="B72" s="128"/>
      <c r="C72" s="127"/>
      <c r="D72" s="127"/>
      <c r="E72" s="127"/>
      <c r="F72" s="127"/>
      <c r="G72" s="127"/>
      <c r="H72" s="127"/>
      <c r="I72" s="127"/>
      <c r="J72" s="127"/>
      <c r="K72" s="129"/>
      <c r="L72" s="129"/>
      <c r="M72" s="129"/>
      <c r="N72" s="129"/>
      <c r="O72" s="129"/>
      <c r="P72" s="127"/>
      <c r="Q72" s="127"/>
      <c r="R72" s="127"/>
      <c r="S72" s="129"/>
      <c r="T72" s="33"/>
      <c r="U72" s="33"/>
      <c r="V72" s="33"/>
      <c r="W72" s="33"/>
      <c r="X72" s="33"/>
      <c r="Y72" s="33"/>
      <c r="Z72" s="33"/>
      <c r="AA72" s="33"/>
      <c r="AB72" s="33"/>
    </row>
    <row r="73" spans="1:28" ht="12.75">
      <c r="A73" s="127"/>
      <c r="B73" s="128"/>
      <c r="C73" s="127"/>
      <c r="D73" s="127"/>
      <c r="E73" s="127"/>
      <c r="F73" s="127"/>
      <c r="G73" s="127"/>
      <c r="H73" s="127"/>
      <c r="I73" s="127"/>
      <c r="J73" s="127"/>
      <c r="K73" s="129"/>
      <c r="L73" s="129"/>
      <c r="M73" s="129"/>
      <c r="N73" s="129"/>
      <c r="O73" s="129"/>
      <c r="P73" s="127"/>
      <c r="Q73" s="127"/>
      <c r="R73" s="127"/>
      <c r="S73" s="129"/>
      <c r="T73" s="33"/>
      <c r="U73" s="33"/>
      <c r="V73" s="33"/>
      <c r="W73" s="33"/>
      <c r="X73" s="33"/>
      <c r="Y73" s="33"/>
      <c r="Z73" s="33"/>
      <c r="AA73" s="33"/>
      <c r="AB73" s="33"/>
    </row>
    <row r="74" spans="20:28" ht="12.75">
      <c r="T74" s="33"/>
      <c r="U74" s="33"/>
      <c r="V74" s="33"/>
      <c r="W74" s="33"/>
      <c r="X74" s="33"/>
      <c r="Y74" s="33"/>
      <c r="Z74" s="33"/>
      <c r="AA74" s="33"/>
      <c r="AB74" s="33"/>
    </row>
    <row r="75" spans="20:28" ht="12.75">
      <c r="T75" s="33"/>
      <c r="U75" s="33"/>
      <c r="V75" s="33"/>
      <c r="W75" s="33"/>
      <c r="X75" s="33"/>
      <c r="Y75" s="33"/>
      <c r="Z75" s="33"/>
      <c r="AA75" s="33"/>
      <c r="AB75" s="33"/>
    </row>
    <row r="76" spans="20:28" ht="12.75">
      <c r="T76" s="33"/>
      <c r="U76" s="33"/>
      <c r="V76" s="33"/>
      <c r="W76" s="33"/>
      <c r="X76" s="33"/>
      <c r="Y76" s="33"/>
      <c r="Z76" s="33"/>
      <c r="AA76" s="33"/>
      <c r="AB76" s="33"/>
    </row>
    <row r="77" spans="20:28" ht="12.75">
      <c r="T77" s="33"/>
      <c r="U77" s="33"/>
      <c r="V77" s="33"/>
      <c r="W77" s="33"/>
      <c r="X77" s="33"/>
      <c r="Y77" s="33"/>
      <c r="Z77" s="33"/>
      <c r="AA77" s="33"/>
      <c r="AB77" s="33"/>
    </row>
    <row r="78" spans="20:28" ht="12.75">
      <c r="T78" s="33"/>
      <c r="U78" s="33"/>
      <c r="V78" s="33"/>
      <c r="W78" s="33"/>
      <c r="X78" s="33"/>
      <c r="Y78" s="33"/>
      <c r="Z78" s="33"/>
      <c r="AA78" s="33"/>
      <c r="AB78" s="33"/>
    </row>
    <row r="79" spans="20:28" ht="12.75">
      <c r="T79" s="33"/>
      <c r="U79" s="33"/>
      <c r="V79" s="33"/>
      <c r="W79" s="33"/>
      <c r="X79" s="33"/>
      <c r="Y79" s="33"/>
      <c r="Z79" s="33"/>
      <c r="AA79" s="33"/>
      <c r="AB79" s="33"/>
    </row>
    <row r="80" spans="20:28" ht="12.75">
      <c r="T80" s="33"/>
      <c r="U80" s="33"/>
      <c r="V80" s="33"/>
      <c r="W80" s="33"/>
      <c r="X80" s="33"/>
      <c r="Y80" s="33"/>
      <c r="Z80" s="33"/>
      <c r="AA80" s="33"/>
      <c r="AB80" s="33"/>
    </row>
    <row r="81" spans="20:28" ht="12.75">
      <c r="T81" s="33"/>
      <c r="U81" s="33"/>
      <c r="V81" s="33"/>
      <c r="W81" s="33"/>
      <c r="X81" s="33"/>
      <c r="Y81" s="33"/>
      <c r="Z81" s="33"/>
      <c r="AA81" s="33"/>
      <c r="AB81" s="33"/>
    </row>
    <row r="82" spans="20:28" ht="12.75">
      <c r="T82" s="33"/>
      <c r="U82" s="33"/>
      <c r="V82" s="33"/>
      <c r="W82" s="33"/>
      <c r="X82" s="33"/>
      <c r="Y82" s="33"/>
      <c r="Z82" s="33"/>
      <c r="AA82" s="33"/>
      <c r="AB82" s="33"/>
    </row>
    <row r="83" spans="20:28" ht="12.75">
      <c r="T83" s="33"/>
      <c r="U83" s="33"/>
      <c r="V83" s="33"/>
      <c r="W83" s="33"/>
      <c r="X83" s="33"/>
      <c r="Y83" s="33"/>
      <c r="Z83" s="33"/>
      <c r="AA83" s="33"/>
      <c r="AB83" s="33"/>
    </row>
    <row r="84" spans="20:28" ht="12.75">
      <c r="T84" s="33"/>
      <c r="U84" s="33"/>
      <c r="V84" s="33"/>
      <c r="W84" s="33"/>
      <c r="X84" s="33"/>
      <c r="Y84" s="33"/>
      <c r="Z84" s="33"/>
      <c r="AA84" s="33"/>
      <c r="AB84" s="33"/>
    </row>
    <row r="85" spans="20:28" ht="12.75">
      <c r="T85" s="33"/>
      <c r="U85" s="33"/>
      <c r="V85" s="33"/>
      <c r="W85" s="33"/>
      <c r="X85" s="33"/>
      <c r="Y85" s="33"/>
      <c r="Z85" s="33"/>
      <c r="AA85" s="33"/>
      <c r="AB85" s="33"/>
    </row>
    <row r="86" spans="20:28" ht="12.75">
      <c r="T86" s="33"/>
      <c r="U86" s="33"/>
      <c r="V86" s="33"/>
      <c r="W86" s="33"/>
      <c r="X86" s="33"/>
      <c r="Y86" s="33"/>
      <c r="Z86" s="33"/>
      <c r="AA86" s="33"/>
      <c r="AB86" s="33"/>
    </row>
    <row r="87" spans="20:28" ht="12.75">
      <c r="T87" s="33"/>
      <c r="U87" s="33"/>
      <c r="V87" s="33"/>
      <c r="W87" s="33"/>
      <c r="X87" s="33"/>
      <c r="Y87" s="33"/>
      <c r="Z87" s="33"/>
      <c r="AA87" s="33"/>
      <c r="AB87" s="33"/>
    </row>
    <row r="88" spans="20:28" ht="12.75">
      <c r="T88" s="33"/>
      <c r="U88" s="33"/>
      <c r="V88" s="33"/>
      <c r="W88" s="33"/>
      <c r="X88" s="33"/>
      <c r="Y88" s="33"/>
      <c r="Z88" s="33"/>
      <c r="AA88" s="33"/>
      <c r="AB88" s="33"/>
    </row>
    <row r="89" spans="20:28" ht="12.75">
      <c r="T89" s="33"/>
      <c r="U89" s="33"/>
      <c r="V89" s="33"/>
      <c r="W89" s="33"/>
      <c r="X89" s="33"/>
      <c r="Y89" s="33"/>
      <c r="Z89" s="33"/>
      <c r="AA89" s="33"/>
      <c r="AB89" s="33"/>
    </row>
    <row r="90" spans="20:28" ht="12.75">
      <c r="T90" s="33"/>
      <c r="U90" s="33"/>
      <c r="V90" s="33"/>
      <c r="W90" s="33"/>
      <c r="X90" s="33"/>
      <c r="Y90" s="33"/>
      <c r="Z90" s="33"/>
      <c r="AA90" s="33"/>
      <c r="AB90" s="33"/>
    </row>
    <row r="91" spans="20:28" ht="12.75">
      <c r="T91" s="33"/>
      <c r="U91" s="33"/>
      <c r="V91" s="33"/>
      <c r="W91" s="33"/>
      <c r="X91" s="33"/>
      <c r="Y91" s="33"/>
      <c r="Z91" s="33"/>
      <c r="AA91" s="33"/>
      <c r="AB91" s="33"/>
    </row>
    <row r="92" spans="20:28" ht="12.75">
      <c r="T92" s="33"/>
      <c r="U92" s="33"/>
      <c r="V92" s="33"/>
      <c r="W92" s="33"/>
      <c r="X92" s="33"/>
      <c r="Y92" s="33"/>
      <c r="Z92" s="33"/>
      <c r="AA92" s="33"/>
      <c r="AB92" s="33"/>
    </row>
    <row r="93" spans="20:28" ht="12.75">
      <c r="T93" s="33"/>
      <c r="U93" s="33"/>
      <c r="V93" s="33"/>
      <c r="W93" s="33"/>
      <c r="X93" s="33"/>
      <c r="Y93" s="33"/>
      <c r="Z93" s="33"/>
      <c r="AA93" s="33"/>
      <c r="AB93" s="33"/>
    </row>
    <row r="94" spans="20:28" ht="12.75">
      <c r="T94" s="33"/>
      <c r="U94" s="33"/>
      <c r="V94" s="33"/>
      <c r="W94" s="33"/>
      <c r="X94" s="33"/>
      <c r="Y94" s="33"/>
      <c r="Z94" s="33"/>
      <c r="AA94" s="33"/>
      <c r="AB94" s="33"/>
    </row>
    <row r="95" spans="20:28" ht="12.75">
      <c r="T95" s="33"/>
      <c r="U95" s="33"/>
      <c r="V95" s="33"/>
      <c r="W95" s="33"/>
      <c r="X95" s="33"/>
      <c r="Y95" s="33"/>
      <c r="Z95" s="33"/>
      <c r="AA95" s="33"/>
      <c r="AB95" s="33"/>
    </row>
    <row r="96" spans="20:28" ht="12.75">
      <c r="T96" s="33"/>
      <c r="U96" s="33"/>
      <c r="V96" s="33"/>
      <c r="W96" s="33"/>
      <c r="X96" s="33"/>
      <c r="Y96" s="33"/>
      <c r="Z96" s="33"/>
      <c r="AA96" s="33"/>
      <c r="AB96" s="33"/>
    </row>
    <row r="97" spans="20:28" ht="12.75">
      <c r="T97" s="33"/>
      <c r="U97" s="33"/>
      <c r="V97" s="33"/>
      <c r="W97" s="33"/>
      <c r="X97" s="33"/>
      <c r="Y97" s="33"/>
      <c r="Z97" s="33"/>
      <c r="AA97" s="33"/>
      <c r="AB97" s="33"/>
    </row>
    <row r="98" spans="20:28" ht="12.75">
      <c r="T98" s="33"/>
      <c r="U98" s="33"/>
      <c r="V98" s="33"/>
      <c r="W98" s="33"/>
      <c r="X98" s="33"/>
      <c r="Y98" s="33"/>
      <c r="Z98" s="33"/>
      <c r="AA98" s="33"/>
      <c r="AB98" s="33"/>
    </row>
    <row r="99" spans="20:28" ht="12.75">
      <c r="T99" s="33"/>
      <c r="U99" s="33"/>
      <c r="V99" s="33"/>
      <c r="W99" s="33"/>
      <c r="X99" s="33"/>
      <c r="Y99" s="33"/>
      <c r="Z99" s="33"/>
      <c r="AA99" s="33"/>
      <c r="AB99" s="33"/>
    </row>
    <row r="100" spans="20:28" ht="12.75">
      <c r="T100" s="33"/>
      <c r="U100" s="33"/>
      <c r="V100" s="33"/>
      <c r="W100" s="33"/>
      <c r="X100" s="33"/>
      <c r="Y100" s="33"/>
      <c r="Z100" s="33"/>
      <c r="AA100" s="33"/>
      <c r="AB100" s="33"/>
    </row>
    <row r="101" spans="20:28" ht="12.75">
      <c r="T101" s="33"/>
      <c r="U101" s="33"/>
      <c r="V101" s="33"/>
      <c r="W101" s="33"/>
      <c r="X101" s="33"/>
      <c r="Y101" s="33"/>
      <c r="Z101" s="33"/>
      <c r="AA101" s="33"/>
      <c r="AB101" s="33"/>
    </row>
    <row r="102" spans="20:28" ht="12.75">
      <c r="T102" s="33"/>
      <c r="U102" s="33"/>
      <c r="V102" s="33"/>
      <c r="W102" s="33"/>
      <c r="X102" s="33"/>
      <c r="Y102" s="33"/>
      <c r="Z102" s="33"/>
      <c r="AA102" s="33"/>
      <c r="AB102" s="33"/>
    </row>
    <row r="103" spans="20:28" ht="12.75">
      <c r="T103" s="33"/>
      <c r="U103" s="33"/>
      <c r="V103" s="33"/>
      <c r="W103" s="33"/>
      <c r="X103" s="33"/>
      <c r="Y103" s="33"/>
      <c r="Z103" s="33"/>
      <c r="AA103" s="33"/>
      <c r="AB103" s="33"/>
    </row>
    <row r="104" spans="20:28" ht="12.75">
      <c r="T104" s="33"/>
      <c r="U104" s="33"/>
      <c r="V104" s="33"/>
      <c r="W104" s="33"/>
      <c r="X104" s="33"/>
      <c r="Y104" s="33"/>
      <c r="Z104" s="33"/>
      <c r="AA104" s="33"/>
      <c r="AB104" s="33"/>
    </row>
    <row r="105" spans="20:28" ht="12.75">
      <c r="T105" s="33"/>
      <c r="U105" s="33"/>
      <c r="V105" s="33"/>
      <c r="W105" s="33"/>
      <c r="X105" s="33"/>
      <c r="Y105" s="33"/>
      <c r="Z105" s="33"/>
      <c r="AA105" s="33"/>
      <c r="AB105" s="33"/>
    </row>
    <row r="106" spans="20:28" ht="12.75">
      <c r="T106" s="33"/>
      <c r="U106" s="33"/>
      <c r="V106" s="33"/>
      <c r="W106" s="33"/>
      <c r="X106" s="33"/>
      <c r="Y106" s="33"/>
      <c r="Z106" s="33"/>
      <c r="AA106" s="33"/>
      <c r="AB106" s="33"/>
    </row>
    <row r="107" spans="20:28" ht="12.75">
      <c r="T107" s="33"/>
      <c r="U107" s="33"/>
      <c r="V107" s="33"/>
      <c r="W107" s="33"/>
      <c r="X107" s="33"/>
      <c r="Y107" s="33"/>
      <c r="Z107" s="33"/>
      <c r="AA107" s="33"/>
      <c r="AB107" s="33"/>
    </row>
    <row r="108" spans="20:28" ht="12.75">
      <c r="T108" s="33"/>
      <c r="U108" s="33"/>
      <c r="V108" s="33"/>
      <c r="W108" s="33"/>
      <c r="X108" s="33"/>
      <c r="Y108" s="33"/>
      <c r="Z108" s="33"/>
      <c r="AA108" s="33"/>
      <c r="AB108" s="33"/>
    </row>
    <row r="109" spans="20:28" ht="12.75">
      <c r="T109" s="33"/>
      <c r="U109" s="33"/>
      <c r="V109" s="33"/>
      <c r="W109" s="33"/>
      <c r="X109" s="33"/>
      <c r="Y109" s="33"/>
      <c r="Z109" s="33"/>
      <c r="AA109" s="33"/>
      <c r="AB109" s="33"/>
    </row>
    <row r="110" spans="20:28" ht="12.75">
      <c r="T110" s="33"/>
      <c r="U110" s="33"/>
      <c r="V110" s="33"/>
      <c r="W110" s="33"/>
      <c r="X110" s="33"/>
      <c r="Y110" s="33"/>
      <c r="Z110" s="33"/>
      <c r="AA110" s="33"/>
      <c r="AB110" s="33"/>
    </row>
    <row r="111" spans="20:28" ht="12.75">
      <c r="T111" s="33"/>
      <c r="U111" s="33"/>
      <c r="V111" s="33"/>
      <c r="W111" s="33"/>
      <c r="X111" s="33"/>
      <c r="Y111" s="33"/>
      <c r="Z111" s="33"/>
      <c r="AA111" s="33"/>
      <c r="AB111" s="33"/>
    </row>
    <row r="112" spans="20:28" ht="12.75">
      <c r="T112" s="33"/>
      <c r="U112" s="33"/>
      <c r="V112" s="33"/>
      <c r="W112" s="33"/>
      <c r="X112" s="33"/>
      <c r="Y112" s="33"/>
      <c r="Z112" s="33"/>
      <c r="AA112" s="33"/>
      <c r="AB112" s="33"/>
    </row>
    <row r="113" spans="20:28" ht="12.75">
      <c r="T113" s="33"/>
      <c r="U113" s="33"/>
      <c r="V113" s="33"/>
      <c r="W113" s="33"/>
      <c r="X113" s="33"/>
      <c r="Y113" s="33"/>
      <c r="Z113" s="33"/>
      <c r="AA113" s="33"/>
      <c r="AB113" s="33"/>
    </row>
    <row r="114" spans="20:28" ht="12.75">
      <c r="T114" s="33"/>
      <c r="U114" s="33"/>
      <c r="V114" s="33"/>
      <c r="W114" s="33"/>
      <c r="X114" s="33"/>
      <c r="Y114" s="33"/>
      <c r="Z114" s="33"/>
      <c r="AA114" s="33"/>
      <c r="AB114" s="33"/>
    </row>
    <row r="115" spans="20:28" ht="12.75">
      <c r="T115" s="33"/>
      <c r="U115" s="33"/>
      <c r="V115" s="33"/>
      <c r="W115" s="33"/>
      <c r="X115" s="33"/>
      <c r="Y115" s="33"/>
      <c r="Z115" s="33"/>
      <c r="AA115" s="33"/>
      <c r="AB115" s="33"/>
    </row>
    <row r="116" spans="20:28" ht="12.75">
      <c r="T116" s="33"/>
      <c r="U116" s="33"/>
      <c r="V116" s="33"/>
      <c r="W116" s="33"/>
      <c r="X116" s="33"/>
      <c r="Y116" s="33"/>
      <c r="Z116" s="33"/>
      <c r="AA116" s="33"/>
      <c r="AB116" s="33"/>
    </row>
    <row r="117" spans="20:28" ht="12.75">
      <c r="T117" s="33"/>
      <c r="U117" s="33"/>
      <c r="V117" s="33"/>
      <c r="W117" s="33"/>
      <c r="X117" s="33"/>
      <c r="Y117" s="33"/>
      <c r="Z117" s="33"/>
      <c r="AA117" s="33"/>
      <c r="AB117" s="33"/>
    </row>
    <row r="118" spans="20:28" ht="12.75">
      <c r="T118" s="33"/>
      <c r="U118" s="33"/>
      <c r="V118" s="33"/>
      <c r="W118" s="33"/>
      <c r="X118" s="33"/>
      <c r="Y118" s="33"/>
      <c r="Z118" s="33"/>
      <c r="AA118" s="33"/>
      <c r="AB118" s="33"/>
    </row>
    <row r="119" spans="20:28" ht="12.75">
      <c r="T119" s="33"/>
      <c r="U119" s="33"/>
      <c r="V119" s="33"/>
      <c r="W119" s="33"/>
      <c r="X119" s="33"/>
      <c r="Y119" s="33"/>
      <c r="Z119" s="33"/>
      <c r="AA119" s="33"/>
      <c r="AB119" s="33"/>
    </row>
    <row r="120" spans="20:28" ht="12.75">
      <c r="T120" s="33"/>
      <c r="U120" s="33"/>
      <c r="V120" s="33"/>
      <c r="W120" s="33"/>
      <c r="X120" s="33"/>
      <c r="Y120" s="33"/>
      <c r="Z120" s="33"/>
      <c r="AA120" s="33"/>
      <c r="AB120" s="33"/>
    </row>
    <row r="121" spans="20:28" ht="12.75">
      <c r="T121" s="33"/>
      <c r="U121" s="33"/>
      <c r="V121" s="33"/>
      <c r="W121" s="33"/>
      <c r="X121" s="33"/>
      <c r="Y121" s="33"/>
      <c r="Z121" s="33"/>
      <c r="AA121" s="33"/>
      <c r="AB121" s="33"/>
    </row>
    <row r="122" spans="20:28" ht="12.75">
      <c r="T122" s="33"/>
      <c r="U122" s="33"/>
      <c r="V122" s="33"/>
      <c r="W122" s="33"/>
      <c r="X122" s="33"/>
      <c r="Y122" s="33"/>
      <c r="Z122" s="33"/>
      <c r="AA122" s="33"/>
      <c r="AB122" s="33"/>
    </row>
    <row r="123" spans="20:28" ht="12.75">
      <c r="T123" s="33"/>
      <c r="U123" s="33"/>
      <c r="V123" s="33"/>
      <c r="W123" s="33"/>
      <c r="X123" s="33"/>
      <c r="Y123" s="33"/>
      <c r="Z123" s="33"/>
      <c r="AA123" s="33"/>
      <c r="AB123" s="33"/>
    </row>
    <row r="124" spans="20:28" ht="12.75">
      <c r="T124" s="33"/>
      <c r="U124" s="33"/>
      <c r="V124" s="33"/>
      <c r="W124" s="33"/>
      <c r="X124" s="33"/>
      <c r="Y124" s="33"/>
      <c r="Z124" s="33"/>
      <c r="AA124" s="33"/>
      <c r="AB124" s="33"/>
    </row>
    <row r="125" spans="20:28" ht="12.75">
      <c r="T125" s="33"/>
      <c r="U125" s="33"/>
      <c r="V125" s="33"/>
      <c r="W125" s="33"/>
      <c r="X125" s="33"/>
      <c r="Y125" s="33"/>
      <c r="Z125" s="33"/>
      <c r="AA125" s="33"/>
      <c r="AB125" s="33"/>
    </row>
    <row r="126" spans="20:28" ht="12.75">
      <c r="T126" s="33"/>
      <c r="U126" s="33"/>
      <c r="V126" s="33"/>
      <c r="W126" s="33"/>
      <c r="X126" s="33"/>
      <c r="Y126" s="33"/>
      <c r="Z126" s="33"/>
      <c r="AA126" s="33"/>
      <c r="AB126" s="33"/>
    </row>
    <row r="127" spans="20:28" ht="12.75">
      <c r="T127" s="33"/>
      <c r="U127" s="33"/>
      <c r="V127" s="33"/>
      <c r="W127" s="33"/>
      <c r="X127" s="33"/>
      <c r="Y127" s="33"/>
      <c r="Z127" s="33"/>
      <c r="AA127" s="33"/>
      <c r="AB127" s="33"/>
    </row>
    <row r="128" spans="20:28" ht="12.75">
      <c r="T128" s="33"/>
      <c r="U128" s="33"/>
      <c r="V128" s="33"/>
      <c r="W128" s="33"/>
      <c r="X128" s="33"/>
      <c r="Y128" s="33"/>
      <c r="Z128" s="33"/>
      <c r="AA128" s="33"/>
      <c r="AB128" s="33"/>
    </row>
    <row r="129" spans="20:28" ht="12.75">
      <c r="T129" s="33"/>
      <c r="U129" s="33"/>
      <c r="V129" s="33"/>
      <c r="W129" s="33"/>
      <c r="X129" s="33"/>
      <c r="Y129" s="33"/>
      <c r="Z129" s="33"/>
      <c r="AA129" s="33"/>
      <c r="AB129" s="33"/>
    </row>
    <row r="130" spans="20:28" ht="12.75">
      <c r="T130" s="33"/>
      <c r="U130" s="33"/>
      <c r="V130" s="33"/>
      <c r="W130" s="33"/>
      <c r="X130" s="33"/>
      <c r="Y130" s="33"/>
      <c r="Z130" s="33"/>
      <c r="AA130" s="33"/>
      <c r="AB130" s="33"/>
    </row>
    <row r="131" spans="20:28" ht="12.75">
      <c r="T131" s="33"/>
      <c r="U131" s="33"/>
      <c r="V131" s="33"/>
      <c r="W131" s="33"/>
      <c r="X131" s="33"/>
      <c r="Y131" s="33"/>
      <c r="Z131" s="33"/>
      <c r="AA131" s="33"/>
      <c r="AB131" s="33"/>
    </row>
    <row r="132" spans="20:28" ht="12.75">
      <c r="T132" s="33"/>
      <c r="U132" s="33"/>
      <c r="V132" s="33"/>
      <c r="W132" s="33"/>
      <c r="X132" s="33"/>
      <c r="Y132" s="33"/>
      <c r="Z132" s="33"/>
      <c r="AA132" s="33"/>
      <c r="AB132" s="33"/>
    </row>
    <row r="133" spans="20:28" ht="12.75">
      <c r="T133" s="33"/>
      <c r="U133" s="33"/>
      <c r="V133" s="33"/>
      <c r="W133" s="33"/>
      <c r="X133" s="33"/>
      <c r="Y133" s="33"/>
      <c r="Z133" s="33"/>
      <c r="AA133" s="33"/>
      <c r="AB133" s="33"/>
    </row>
    <row r="134" spans="20:28" ht="12.75">
      <c r="T134" s="33"/>
      <c r="U134" s="33"/>
      <c r="V134" s="33"/>
      <c r="W134" s="33"/>
      <c r="X134" s="33"/>
      <c r="Y134" s="33"/>
      <c r="Z134" s="33"/>
      <c r="AA134" s="33"/>
      <c r="AB134" s="33"/>
    </row>
    <row r="135" spans="20:28" ht="12.75">
      <c r="T135" s="33"/>
      <c r="U135" s="33"/>
      <c r="V135" s="33"/>
      <c r="W135" s="33"/>
      <c r="X135" s="33"/>
      <c r="Y135" s="33"/>
      <c r="Z135" s="33"/>
      <c r="AA135" s="33"/>
      <c r="AB135" s="33"/>
    </row>
    <row r="136" spans="20:28" ht="12.75">
      <c r="T136" s="33"/>
      <c r="U136" s="33"/>
      <c r="V136" s="33"/>
      <c r="W136" s="33"/>
      <c r="X136" s="33"/>
      <c r="Y136" s="33"/>
      <c r="Z136" s="33"/>
      <c r="AA136" s="33"/>
      <c r="AB136" s="33"/>
    </row>
    <row r="137" spans="20:28" ht="12.75">
      <c r="T137" s="33"/>
      <c r="U137" s="33"/>
      <c r="V137" s="33"/>
      <c r="W137" s="33"/>
      <c r="X137" s="33"/>
      <c r="Y137" s="33"/>
      <c r="Z137" s="33"/>
      <c r="AA137" s="33"/>
      <c r="AB137" s="33"/>
    </row>
    <row r="138" spans="20:28" ht="12.75">
      <c r="T138" s="33"/>
      <c r="U138" s="33"/>
      <c r="V138" s="33"/>
      <c r="W138" s="33"/>
      <c r="X138" s="33"/>
      <c r="Y138" s="33"/>
      <c r="Z138" s="33"/>
      <c r="AA138" s="33"/>
      <c r="AB138" s="33"/>
    </row>
    <row r="139" spans="20:28" ht="12.75">
      <c r="T139" s="33"/>
      <c r="U139" s="33"/>
      <c r="V139" s="33"/>
      <c r="W139" s="33"/>
      <c r="X139" s="33"/>
      <c r="Y139" s="33"/>
      <c r="Z139" s="33"/>
      <c r="AA139" s="33"/>
      <c r="AB139" s="33"/>
    </row>
    <row r="140" spans="20:28" ht="12.75">
      <c r="T140" s="33"/>
      <c r="U140" s="33"/>
      <c r="V140" s="33"/>
      <c r="W140" s="33"/>
      <c r="X140" s="33"/>
      <c r="Y140" s="33"/>
      <c r="Z140" s="33"/>
      <c r="AA140" s="33"/>
      <c r="AB140" s="33"/>
    </row>
    <row r="141" spans="20:28" ht="12.75">
      <c r="T141" s="33"/>
      <c r="U141" s="33"/>
      <c r="V141" s="33"/>
      <c r="W141" s="33"/>
      <c r="X141" s="33"/>
      <c r="Y141" s="33"/>
      <c r="Z141" s="33"/>
      <c r="AA141" s="33"/>
      <c r="AB141" s="33"/>
    </row>
    <row r="142" spans="20:28" ht="12.75">
      <c r="T142" s="33"/>
      <c r="U142" s="33"/>
      <c r="V142" s="33"/>
      <c r="W142" s="33"/>
      <c r="X142" s="33"/>
      <c r="Y142" s="33"/>
      <c r="Z142" s="33"/>
      <c r="AA142" s="33"/>
      <c r="AB142" s="33"/>
    </row>
    <row r="143" spans="20:28" ht="12.75">
      <c r="T143" s="33"/>
      <c r="U143" s="33"/>
      <c r="V143" s="33"/>
      <c r="W143" s="33"/>
      <c r="X143" s="33"/>
      <c r="Y143" s="33"/>
      <c r="Z143" s="33"/>
      <c r="AA143" s="33"/>
      <c r="AB143" s="33"/>
    </row>
    <row r="144" spans="20:28" ht="12.75">
      <c r="T144" s="33"/>
      <c r="U144" s="33"/>
      <c r="V144" s="33"/>
      <c r="W144" s="33"/>
      <c r="X144" s="33"/>
      <c r="Y144" s="33"/>
      <c r="Z144" s="33"/>
      <c r="AA144" s="33"/>
      <c r="AB144" s="33"/>
    </row>
    <row r="145" spans="20:28" ht="12.75">
      <c r="T145" s="33"/>
      <c r="U145" s="33"/>
      <c r="V145" s="33"/>
      <c r="W145" s="33"/>
      <c r="X145" s="33"/>
      <c r="Y145" s="33"/>
      <c r="Z145" s="33"/>
      <c r="AA145" s="33"/>
      <c r="AB145" s="33"/>
    </row>
    <row r="146" spans="20:28" ht="12.75">
      <c r="T146" s="33"/>
      <c r="U146" s="33"/>
      <c r="V146" s="33"/>
      <c r="W146" s="33"/>
      <c r="X146" s="33"/>
      <c r="Y146" s="33"/>
      <c r="Z146" s="33"/>
      <c r="AA146" s="33"/>
      <c r="AB146" s="33"/>
    </row>
    <row r="147" spans="20:28" ht="12.75">
      <c r="T147" s="33"/>
      <c r="U147" s="33"/>
      <c r="V147" s="33"/>
      <c r="W147" s="33"/>
      <c r="X147" s="33"/>
      <c r="Y147" s="33"/>
      <c r="Z147" s="33"/>
      <c r="AA147" s="33"/>
      <c r="AB147" s="33"/>
    </row>
    <row r="148" spans="20:28" ht="12.75">
      <c r="T148" s="33"/>
      <c r="U148" s="33"/>
      <c r="V148" s="33"/>
      <c r="W148" s="33"/>
      <c r="X148" s="33"/>
      <c r="Y148" s="33"/>
      <c r="Z148" s="33"/>
      <c r="AA148" s="33"/>
      <c r="AB148" s="33"/>
    </row>
    <row r="149" spans="20:28" ht="12.75">
      <c r="T149" s="33"/>
      <c r="U149" s="33"/>
      <c r="V149" s="33"/>
      <c r="W149" s="33"/>
      <c r="X149" s="33"/>
      <c r="Y149" s="33"/>
      <c r="Z149" s="33"/>
      <c r="AA149" s="33"/>
      <c r="AB149" s="33"/>
    </row>
    <row r="150" spans="20:28" ht="12.75">
      <c r="T150" s="33"/>
      <c r="U150" s="33"/>
      <c r="V150" s="33"/>
      <c r="W150" s="33"/>
      <c r="X150" s="33"/>
      <c r="Y150" s="33"/>
      <c r="Z150" s="33"/>
      <c r="AA150" s="33"/>
      <c r="AB150" s="33"/>
    </row>
    <row r="151" spans="20:28" ht="12.75">
      <c r="T151" s="33"/>
      <c r="U151" s="33"/>
      <c r="V151" s="33"/>
      <c r="W151" s="33"/>
      <c r="X151" s="33"/>
      <c r="Y151" s="33"/>
      <c r="Z151" s="33"/>
      <c r="AA151" s="33"/>
      <c r="AB151" s="33"/>
    </row>
    <row r="152" spans="20:28" ht="12.75">
      <c r="T152" s="33"/>
      <c r="U152" s="33"/>
      <c r="V152" s="33"/>
      <c r="W152" s="33"/>
      <c r="X152" s="33"/>
      <c r="Y152" s="33"/>
      <c r="Z152" s="33"/>
      <c r="AA152" s="33"/>
      <c r="AB152" s="33"/>
    </row>
    <row r="153" spans="20:28" ht="12.75">
      <c r="T153" s="33"/>
      <c r="U153" s="33"/>
      <c r="V153" s="33"/>
      <c r="W153" s="33"/>
      <c r="X153" s="33"/>
      <c r="Y153" s="33"/>
      <c r="Z153" s="33"/>
      <c r="AA153" s="33"/>
      <c r="AB153" s="33"/>
    </row>
    <row r="154" spans="20:28" ht="12.75">
      <c r="T154" s="33"/>
      <c r="U154" s="33"/>
      <c r="V154" s="33"/>
      <c r="W154" s="33"/>
      <c r="X154" s="33"/>
      <c r="Y154" s="33"/>
      <c r="Z154" s="33"/>
      <c r="AA154" s="33"/>
      <c r="AB154" s="33"/>
    </row>
    <row r="155" spans="20:28" ht="12.75">
      <c r="T155" s="33"/>
      <c r="U155" s="33"/>
      <c r="V155" s="33"/>
      <c r="W155" s="33"/>
      <c r="X155" s="33"/>
      <c r="Y155" s="33"/>
      <c r="Z155" s="33"/>
      <c r="AA155" s="33"/>
      <c r="AB155" s="33"/>
    </row>
    <row r="156" spans="20:28" ht="12.75">
      <c r="T156" s="33"/>
      <c r="U156" s="33"/>
      <c r="V156" s="33"/>
      <c r="W156" s="33"/>
      <c r="X156" s="33"/>
      <c r="Y156" s="33"/>
      <c r="Z156" s="33"/>
      <c r="AA156" s="33"/>
      <c r="AB156" s="33"/>
    </row>
    <row r="157" spans="20:28" ht="12.75">
      <c r="T157" s="33"/>
      <c r="U157" s="33"/>
      <c r="V157" s="33"/>
      <c r="W157" s="33"/>
      <c r="X157" s="33"/>
      <c r="Y157" s="33"/>
      <c r="Z157" s="33"/>
      <c r="AA157" s="33"/>
      <c r="AB157" s="33"/>
    </row>
    <row r="158" spans="20:28" ht="12.75">
      <c r="T158" s="33"/>
      <c r="U158" s="33"/>
      <c r="V158" s="33"/>
      <c r="W158" s="33"/>
      <c r="X158" s="33"/>
      <c r="Y158" s="33"/>
      <c r="Z158" s="33"/>
      <c r="AA158" s="33"/>
      <c r="AB158" s="33"/>
    </row>
    <row r="159" spans="20:28" ht="12.75">
      <c r="T159" s="33"/>
      <c r="U159" s="33"/>
      <c r="V159" s="33"/>
      <c r="W159" s="33"/>
      <c r="X159" s="33"/>
      <c r="Y159" s="33"/>
      <c r="Z159" s="33"/>
      <c r="AA159" s="33"/>
      <c r="AB159" s="33"/>
    </row>
    <row r="160" spans="20:28" ht="12.75">
      <c r="T160" s="33"/>
      <c r="U160" s="33"/>
      <c r="V160" s="33"/>
      <c r="W160" s="33"/>
      <c r="X160" s="33"/>
      <c r="Y160" s="33"/>
      <c r="Z160" s="33"/>
      <c r="AA160" s="33"/>
      <c r="AB160" s="33"/>
    </row>
    <row r="161" spans="20:28" ht="12.75">
      <c r="T161" s="33"/>
      <c r="U161" s="33"/>
      <c r="V161" s="33"/>
      <c r="W161" s="33"/>
      <c r="X161" s="33"/>
      <c r="Y161" s="33"/>
      <c r="Z161" s="33"/>
      <c r="AA161" s="33"/>
      <c r="AB161" s="33"/>
    </row>
    <row r="162" spans="20:28" ht="12.75">
      <c r="T162" s="33"/>
      <c r="U162" s="33"/>
      <c r="V162" s="33"/>
      <c r="W162" s="33"/>
      <c r="X162" s="33"/>
      <c r="Y162" s="33"/>
      <c r="Z162" s="33"/>
      <c r="AA162" s="33"/>
      <c r="AB162" s="33"/>
    </row>
  </sheetData>
  <sheetProtection/>
  <mergeCells count="12">
    <mergeCell ref="F8:G8"/>
    <mergeCell ref="F9:G9"/>
    <mergeCell ref="A9:B9"/>
    <mergeCell ref="D2:Q2"/>
    <mergeCell ref="I3:N3"/>
    <mergeCell ref="A5:B5"/>
    <mergeCell ref="A6:B6"/>
    <mergeCell ref="A7:B7"/>
    <mergeCell ref="A8:B8"/>
    <mergeCell ref="F5:G5"/>
    <mergeCell ref="F6:G6"/>
    <mergeCell ref="F7:G7"/>
  </mergeCells>
  <dataValidations count="2">
    <dataValidation allowBlank="1" showInputMessage="1" showErrorMessage="1" sqref="I21 C5:C9 A5:A9 I29 F5:F9 I12 I14 B12:B29 H5:H9 B11:I11"/>
    <dataValidation allowBlank="1" showInputMessage="1" showErrorMessage="1" sqref="B36 B32:B34 B32:H32 J32"/>
  </dataValidations>
  <hyperlinks>
    <hyperlink ref="N16" r:id="rId1" display="artemijk@gmail.com"/>
    <hyperlink ref="N13" r:id="rId2" display="radmirabdullin62@gmail.com"/>
    <hyperlink ref="N15" r:id="rId3" display="azaliya.ibragimova.11@bk.ru"/>
    <hyperlink ref="N18" r:id="rId4" display="haibullindaniar87@gmail.com"/>
    <hyperlink ref="N17" r:id="rId5" display="ahrah@gmail.com"/>
    <hyperlink ref="N12" r:id="rId6" display="egormakush2@gmail.ru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56"/>
  <sheetViews>
    <sheetView tabSelected="1" zoomScalePageLayoutView="0" workbookViewId="0" topLeftCell="A8">
      <selection activeCell="C8" sqref="C1:E16384"/>
    </sheetView>
  </sheetViews>
  <sheetFormatPr defaultColWidth="9.00390625" defaultRowHeight="12.75"/>
  <cols>
    <col min="1" max="1" width="5.625" style="12" customWidth="1"/>
    <col min="2" max="2" width="15.75390625" style="8" customWidth="1"/>
    <col min="3" max="3" width="17.375" style="12" hidden="1" customWidth="1"/>
    <col min="4" max="4" width="13.375" style="12" hidden="1" customWidth="1"/>
    <col min="5" max="5" width="18.25390625" style="12" hidden="1" customWidth="1"/>
    <col min="6" max="8" width="18.25390625" style="12" customWidth="1"/>
    <col min="9" max="9" width="8.00390625" style="12" customWidth="1"/>
    <col min="10" max="10" width="6.25390625" style="12" customWidth="1"/>
    <col min="11" max="11" width="11.75390625" style="11" customWidth="1"/>
    <col min="12" max="12" width="20.25390625" style="11" customWidth="1"/>
    <col min="13" max="13" width="30.00390625" style="11" customWidth="1"/>
    <col min="14" max="14" width="22.375" style="11" customWidth="1"/>
    <col min="15" max="15" width="15.25390625" style="11" customWidth="1"/>
    <col min="16" max="17" width="8.875" style="12" customWidth="1"/>
    <col min="18" max="18" width="12.25390625" style="12" customWidth="1"/>
    <col min="19" max="19" width="35.875" style="11" customWidth="1"/>
  </cols>
  <sheetData>
    <row r="1" ht="16.5" customHeight="1"/>
    <row r="2" spans="4:18" ht="16.5" customHeight="1">
      <c r="D2" s="240" t="s">
        <v>22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47"/>
    </row>
    <row r="3" spans="4:18" ht="16.5" customHeight="1">
      <c r="D3" s="47"/>
      <c r="E3" s="47"/>
      <c r="F3" s="47"/>
      <c r="G3" s="47"/>
      <c r="H3" s="47"/>
      <c r="I3" s="240" t="s">
        <v>323</v>
      </c>
      <c r="J3" s="240"/>
      <c r="K3" s="240"/>
      <c r="L3" s="240"/>
      <c r="M3" s="240"/>
      <c r="N3" s="240"/>
      <c r="O3" s="48"/>
      <c r="P3" s="47"/>
      <c r="Q3" s="47"/>
      <c r="R3" s="47"/>
    </row>
    <row r="4" ht="16.5" customHeight="1"/>
    <row r="5" spans="1:28" ht="16.5" customHeight="1">
      <c r="A5" s="241" t="s">
        <v>16</v>
      </c>
      <c r="B5" s="242"/>
      <c r="C5" s="57" t="s">
        <v>337</v>
      </c>
      <c r="F5" s="57" t="s">
        <v>337</v>
      </c>
      <c r="T5" s="33"/>
      <c r="U5" s="33"/>
      <c r="V5" s="33"/>
      <c r="W5" s="33"/>
      <c r="X5" s="33"/>
      <c r="Y5" s="33"/>
      <c r="Z5" s="33"/>
      <c r="AA5" s="33"/>
      <c r="AB5" s="33"/>
    </row>
    <row r="6" spans="1:28" ht="27" customHeight="1">
      <c r="A6" s="241" t="s">
        <v>25</v>
      </c>
      <c r="B6" s="242"/>
      <c r="C6" s="58"/>
      <c r="F6" s="58"/>
      <c r="T6" s="33"/>
      <c r="U6" s="33"/>
      <c r="V6" s="33"/>
      <c r="W6" s="33"/>
      <c r="X6" s="33"/>
      <c r="Y6" s="33"/>
      <c r="Z6" s="33"/>
      <c r="AA6" s="33"/>
      <c r="AB6" s="33"/>
    </row>
    <row r="7" spans="1:28" ht="16.5" customHeight="1">
      <c r="A7" s="243" t="s">
        <v>17</v>
      </c>
      <c r="B7" s="239"/>
      <c r="C7" s="35" t="s">
        <v>23</v>
      </c>
      <c r="F7" s="35" t="s">
        <v>23</v>
      </c>
      <c r="T7" s="33"/>
      <c r="U7" s="33"/>
      <c r="V7" s="33"/>
      <c r="W7" s="33"/>
      <c r="X7" s="33"/>
      <c r="Y7" s="33"/>
      <c r="Z7" s="33"/>
      <c r="AA7" s="33"/>
      <c r="AB7" s="33"/>
    </row>
    <row r="8" spans="1:28" ht="16.5" customHeight="1">
      <c r="A8" s="243" t="s">
        <v>18</v>
      </c>
      <c r="B8" s="239"/>
      <c r="C8" s="35">
        <v>8</v>
      </c>
      <c r="F8" s="35">
        <v>8</v>
      </c>
      <c r="T8" s="33"/>
      <c r="U8" s="33"/>
      <c r="V8" s="33"/>
      <c r="W8" s="33"/>
      <c r="X8" s="33"/>
      <c r="Y8" s="33"/>
      <c r="Z8" s="33"/>
      <c r="AA8" s="33"/>
      <c r="AB8" s="33"/>
    </row>
    <row r="9" spans="1:28" ht="16.5" customHeight="1">
      <c r="A9" s="238" t="s">
        <v>19</v>
      </c>
      <c r="B9" s="239"/>
      <c r="C9" s="43"/>
      <c r="T9" s="25"/>
      <c r="U9" s="25"/>
      <c r="V9" s="34"/>
      <c r="W9" s="34"/>
      <c r="X9" s="33"/>
      <c r="Y9" s="33"/>
      <c r="Z9" s="33"/>
      <c r="AA9" s="33"/>
      <c r="AB9" s="33"/>
    </row>
    <row r="10" spans="20:28" ht="16.5" customHeight="1">
      <c r="T10" s="30"/>
      <c r="U10" s="25"/>
      <c r="V10" s="34"/>
      <c r="W10" s="34"/>
      <c r="X10" s="33"/>
      <c r="Y10" s="33"/>
      <c r="Z10" s="33"/>
      <c r="AA10" s="33"/>
      <c r="AB10" s="33"/>
    </row>
    <row r="11" spans="1:28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0</v>
      </c>
      <c r="G11" s="5" t="s">
        <v>1</v>
      </c>
      <c r="H11" s="5" t="s">
        <v>2</v>
      </c>
      <c r="I11" s="5" t="s">
        <v>5</v>
      </c>
      <c r="J11" s="5" t="s">
        <v>8</v>
      </c>
      <c r="K11" s="5" t="s">
        <v>12</v>
      </c>
      <c r="L11" s="5" t="s">
        <v>11</v>
      </c>
      <c r="M11" s="5" t="s">
        <v>6</v>
      </c>
      <c r="N11" s="5" t="s">
        <v>13</v>
      </c>
      <c r="O11" s="5" t="s">
        <v>14</v>
      </c>
      <c r="P11" s="5" t="s">
        <v>10</v>
      </c>
      <c r="Q11" s="5" t="s">
        <v>9</v>
      </c>
      <c r="R11" s="5" t="s">
        <v>24</v>
      </c>
      <c r="S11" s="5" t="s">
        <v>15</v>
      </c>
      <c r="T11" s="25"/>
      <c r="U11" s="25"/>
      <c r="V11" s="34"/>
      <c r="W11" s="34"/>
      <c r="X11" s="33"/>
      <c r="Y11" s="33"/>
      <c r="Z11" s="33"/>
      <c r="AA11" s="33"/>
      <c r="AB11" s="33"/>
    </row>
    <row r="12" spans="1:28" ht="30.75" customHeight="1">
      <c r="A12" s="147">
        <v>1</v>
      </c>
      <c r="B12" s="170" t="s">
        <v>36</v>
      </c>
      <c r="C12" s="170" t="s">
        <v>182</v>
      </c>
      <c r="D12" s="170" t="s">
        <v>50</v>
      </c>
      <c r="E12" s="170" t="s">
        <v>83</v>
      </c>
      <c r="F12" s="170" t="str">
        <f>LEFT(C12,1)</f>
        <v>К</v>
      </c>
      <c r="G12" s="170" t="str">
        <f>LEFT(D12,1)</f>
        <v>А</v>
      </c>
      <c r="H12" s="170" t="str">
        <f>LEFT(E12,1)</f>
        <v>А</v>
      </c>
      <c r="I12" s="170" t="s">
        <v>40</v>
      </c>
      <c r="J12" s="170" t="s">
        <v>32</v>
      </c>
      <c r="K12" s="170" t="s">
        <v>55</v>
      </c>
      <c r="L12" s="170" t="s">
        <v>42</v>
      </c>
      <c r="M12" s="170" t="s">
        <v>91</v>
      </c>
      <c r="N12" s="171" t="s">
        <v>264</v>
      </c>
      <c r="O12" s="170">
        <v>89177457459</v>
      </c>
      <c r="P12" s="170" t="s">
        <v>181</v>
      </c>
      <c r="Q12" s="170">
        <v>24</v>
      </c>
      <c r="R12" s="170" t="s">
        <v>317</v>
      </c>
      <c r="S12" s="170" t="s">
        <v>327</v>
      </c>
      <c r="T12" s="25"/>
      <c r="U12" s="25"/>
      <c r="V12" s="34"/>
      <c r="W12" s="34"/>
      <c r="X12" s="33"/>
      <c r="Y12" s="33"/>
      <c r="Z12" s="33"/>
      <c r="AA12" s="33"/>
      <c r="AB12" s="33"/>
    </row>
    <row r="13" spans="1:28" ht="30.75" customHeight="1">
      <c r="A13" s="147">
        <v>2</v>
      </c>
      <c r="B13" s="170" t="s">
        <v>36</v>
      </c>
      <c r="C13" s="170" t="s">
        <v>179</v>
      </c>
      <c r="D13" s="170" t="s">
        <v>180</v>
      </c>
      <c r="E13" s="170" t="s">
        <v>156</v>
      </c>
      <c r="F13" s="170" t="str">
        <f aca="true" t="shared" si="0" ref="F13:F23">LEFT(C13,1)</f>
        <v>П</v>
      </c>
      <c r="G13" s="170" t="str">
        <f aca="true" t="shared" si="1" ref="G13:G23">LEFT(D13,1)</f>
        <v>Я</v>
      </c>
      <c r="H13" s="170" t="str">
        <f aca="true" t="shared" si="2" ref="H13:H23">LEFT(E13,1)</f>
        <v>А</v>
      </c>
      <c r="I13" s="170" t="s">
        <v>77</v>
      </c>
      <c r="J13" s="170" t="s">
        <v>32</v>
      </c>
      <c r="K13" s="170" t="s">
        <v>55</v>
      </c>
      <c r="L13" s="170" t="s">
        <v>42</v>
      </c>
      <c r="M13" s="170" t="s">
        <v>91</v>
      </c>
      <c r="N13" s="171" t="s">
        <v>260</v>
      </c>
      <c r="O13" s="172" t="s">
        <v>315</v>
      </c>
      <c r="P13" s="170" t="s">
        <v>181</v>
      </c>
      <c r="Q13" s="170">
        <v>16</v>
      </c>
      <c r="R13" s="170" t="s">
        <v>318</v>
      </c>
      <c r="S13" s="170" t="s">
        <v>327</v>
      </c>
      <c r="T13" s="25"/>
      <c r="U13" s="25"/>
      <c r="V13" s="34"/>
      <c r="W13" s="34"/>
      <c r="X13" s="33"/>
      <c r="Y13" s="33"/>
      <c r="Z13" s="33"/>
      <c r="AA13" s="33"/>
      <c r="AB13" s="33"/>
    </row>
    <row r="14" spans="1:28" ht="30.75" customHeight="1">
      <c r="A14" s="147">
        <v>3</v>
      </c>
      <c r="B14" s="170" t="s">
        <v>191</v>
      </c>
      <c r="C14" s="170" t="s">
        <v>208</v>
      </c>
      <c r="D14" s="170" t="s">
        <v>165</v>
      </c>
      <c r="E14" s="170" t="s">
        <v>209</v>
      </c>
      <c r="F14" s="170" t="str">
        <f t="shared" si="0"/>
        <v>С</v>
      </c>
      <c r="G14" s="170" t="str">
        <f t="shared" si="1"/>
        <v>С</v>
      </c>
      <c r="H14" s="170" t="str">
        <f t="shared" si="2"/>
        <v>В</v>
      </c>
      <c r="I14" s="170" t="s">
        <v>40</v>
      </c>
      <c r="J14" s="170" t="s">
        <v>32</v>
      </c>
      <c r="K14" s="170" t="s">
        <v>33</v>
      </c>
      <c r="L14" s="170" t="s">
        <v>194</v>
      </c>
      <c r="M14" s="170" t="s">
        <v>195</v>
      </c>
      <c r="N14" s="171" t="s">
        <v>257</v>
      </c>
      <c r="O14" s="170">
        <v>89867024244</v>
      </c>
      <c r="P14" s="170" t="s">
        <v>196</v>
      </c>
      <c r="Q14" s="170">
        <v>14</v>
      </c>
      <c r="R14" s="170" t="s">
        <v>320</v>
      </c>
      <c r="S14" s="170" t="s">
        <v>197</v>
      </c>
      <c r="T14" s="25"/>
      <c r="U14" s="25"/>
      <c r="V14" s="34"/>
      <c r="W14" s="34"/>
      <c r="X14" s="33"/>
      <c r="Y14" s="33"/>
      <c r="Z14" s="33"/>
      <c r="AA14" s="33"/>
      <c r="AB14" s="33"/>
    </row>
    <row r="15" spans="1:28" ht="30.75" customHeight="1">
      <c r="A15" s="147">
        <v>4</v>
      </c>
      <c r="B15" s="170" t="s">
        <v>128</v>
      </c>
      <c r="C15" s="170" t="s">
        <v>219</v>
      </c>
      <c r="D15" s="170" t="s">
        <v>79</v>
      </c>
      <c r="E15" s="170" t="s">
        <v>152</v>
      </c>
      <c r="F15" s="170" t="str">
        <f t="shared" si="0"/>
        <v>Ф</v>
      </c>
      <c r="G15" s="170" t="str">
        <f t="shared" si="1"/>
        <v>М</v>
      </c>
      <c r="H15" s="170" t="str">
        <f t="shared" si="2"/>
        <v>В</v>
      </c>
      <c r="I15" s="170" t="s">
        <v>77</v>
      </c>
      <c r="J15" s="173" t="s">
        <v>32</v>
      </c>
      <c r="K15" s="173" t="s">
        <v>212</v>
      </c>
      <c r="L15" s="174" t="s">
        <v>213</v>
      </c>
      <c r="M15" s="174" t="s">
        <v>214</v>
      </c>
      <c r="N15" s="171" t="s">
        <v>258</v>
      </c>
      <c r="O15" s="170">
        <v>89876228126</v>
      </c>
      <c r="P15" s="170" t="s">
        <v>207</v>
      </c>
      <c r="Q15" s="170">
        <v>14</v>
      </c>
      <c r="R15" s="170" t="s">
        <v>320</v>
      </c>
      <c r="S15" s="170" t="s">
        <v>328</v>
      </c>
      <c r="T15" s="25"/>
      <c r="U15" s="25"/>
      <c r="V15" s="34"/>
      <c r="W15" s="34"/>
      <c r="X15" s="33"/>
      <c r="Y15" s="33"/>
      <c r="Z15" s="33"/>
      <c r="AA15" s="33"/>
      <c r="AB15" s="33"/>
    </row>
    <row r="16" spans="1:28" ht="30.75" customHeight="1">
      <c r="A16" s="5">
        <v>5</v>
      </c>
      <c r="B16" s="175" t="s">
        <v>186</v>
      </c>
      <c r="C16" s="175" t="s">
        <v>187</v>
      </c>
      <c r="D16" s="175" t="s">
        <v>188</v>
      </c>
      <c r="E16" s="175" t="s">
        <v>189</v>
      </c>
      <c r="F16" s="178" t="str">
        <f t="shared" si="0"/>
        <v>Г</v>
      </c>
      <c r="G16" s="178" t="str">
        <f t="shared" si="1"/>
        <v>Г</v>
      </c>
      <c r="H16" s="178" t="str">
        <f t="shared" si="2"/>
        <v>Г</v>
      </c>
      <c r="I16" s="176" t="s">
        <v>31</v>
      </c>
      <c r="J16" s="175" t="s">
        <v>32</v>
      </c>
      <c r="K16" s="175" t="s">
        <v>33</v>
      </c>
      <c r="L16" s="175" t="s">
        <v>190</v>
      </c>
      <c r="M16" s="175" t="s">
        <v>316</v>
      </c>
      <c r="N16" s="177" t="s">
        <v>259</v>
      </c>
      <c r="O16" s="175">
        <v>89961074410</v>
      </c>
      <c r="P16" s="175">
        <v>8</v>
      </c>
      <c r="Q16" s="178">
        <v>11</v>
      </c>
      <c r="R16" s="178" t="s">
        <v>319</v>
      </c>
      <c r="S16" s="178" t="s">
        <v>331</v>
      </c>
      <c r="T16" s="25"/>
      <c r="U16" s="25"/>
      <c r="V16" s="34"/>
      <c r="W16" s="34"/>
      <c r="X16" s="33"/>
      <c r="Y16" s="33"/>
      <c r="Z16" s="33"/>
      <c r="AA16" s="33"/>
      <c r="AB16" s="33"/>
    </row>
    <row r="17" spans="1:28" ht="30.75" customHeight="1">
      <c r="A17" s="5">
        <v>6</v>
      </c>
      <c r="B17" s="178" t="s">
        <v>191</v>
      </c>
      <c r="C17" s="178" t="s">
        <v>200</v>
      </c>
      <c r="D17" s="178" t="s">
        <v>201</v>
      </c>
      <c r="E17" s="178" t="s">
        <v>202</v>
      </c>
      <c r="F17" s="178" t="str">
        <f t="shared" si="0"/>
        <v>Б</v>
      </c>
      <c r="G17" s="178" t="str">
        <f t="shared" si="1"/>
        <v>Б</v>
      </c>
      <c r="H17" s="178" t="str">
        <f t="shared" si="2"/>
        <v>Н</v>
      </c>
      <c r="I17" s="179" t="s">
        <v>77</v>
      </c>
      <c r="J17" s="178" t="s">
        <v>32</v>
      </c>
      <c r="K17" s="178" t="s">
        <v>33</v>
      </c>
      <c r="L17" s="178" t="s">
        <v>194</v>
      </c>
      <c r="M17" s="178" t="s">
        <v>195</v>
      </c>
      <c r="N17" s="180" t="s">
        <v>265</v>
      </c>
      <c r="O17" s="178">
        <v>89173542234</v>
      </c>
      <c r="P17" s="178" t="s">
        <v>196</v>
      </c>
      <c r="Q17" s="178">
        <v>8</v>
      </c>
      <c r="R17" s="178" t="s">
        <v>319</v>
      </c>
      <c r="S17" s="178" t="s">
        <v>197</v>
      </c>
      <c r="T17" s="25"/>
      <c r="U17" s="25"/>
      <c r="V17" s="34"/>
      <c r="W17" s="34"/>
      <c r="X17" s="33"/>
      <c r="Y17" s="33"/>
      <c r="Z17" s="33"/>
      <c r="AA17" s="33"/>
      <c r="AB17" s="33"/>
    </row>
    <row r="18" spans="1:28" ht="30.75" customHeight="1">
      <c r="A18" s="5">
        <v>7</v>
      </c>
      <c r="B18" s="178" t="s">
        <v>128</v>
      </c>
      <c r="C18" s="178" t="s">
        <v>203</v>
      </c>
      <c r="D18" s="178" t="s">
        <v>204</v>
      </c>
      <c r="E18" s="178" t="s">
        <v>146</v>
      </c>
      <c r="F18" s="178" t="str">
        <f t="shared" si="0"/>
        <v>Ч</v>
      </c>
      <c r="G18" s="178" t="str">
        <f t="shared" si="1"/>
        <v>В</v>
      </c>
      <c r="H18" s="178" t="str">
        <f t="shared" si="2"/>
        <v>В</v>
      </c>
      <c r="I18" s="179" t="s">
        <v>77</v>
      </c>
      <c r="J18" s="178" t="s">
        <v>32</v>
      </c>
      <c r="K18" s="178" t="s">
        <v>33</v>
      </c>
      <c r="L18" s="178" t="s">
        <v>205</v>
      </c>
      <c r="M18" s="181" t="s">
        <v>206</v>
      </c>
      <c r="N18" s="180" t="s">
        <v>255</v>
      </c>
      <c r="O18" s="180" t="s">
        <v>33</v>
      </c>
      <c r="P18" s="178" t="s">
        <v>207</v>
      </c>
      <c r="Q18" s="178">
        <v>7</v>
      </c>
      <c r="R18" s="178" t="s">
        <v>319</v>
      </c>
      <c r="S18" s="178" t="s">
        <v>197</v>
      </c>
      <c r="T18" s="25"/>
      <c r="U18" s="25"/>
      <c r="V18" s="34"/>
      <c r="W18" s="34"/>
      <c r="X18" s="33"/>
      <c r="Y18" s="33"/>
      <c r="Z18" s="33"/>
      <c r="AA18" s="33"/>
      <c r="AB18" s="33"/>
    </row>
    <row r="19" spans="1:28" ht="30.75" customHeight="1">
      <c r="A19" s="5">
        <v>8</v>
      </c>
      <c r="B19" s="178" t="s">
        <v>36</v>
      </c>
      <c r="C19" s="178" t="s">
        <v>198</v>
      </c>
      <c r="D19" s="178" t="s">
        <v>65</v>
      </c>
      <c r="E19" s="178" t="s">
        <v>199</v>
      </c>
      <c r="F19" s="178" t="str">
        <f t="shared" si="0"/>
        <v>Б</v>
      </c>
      <c r="G19" s="178" t="str">
        <f t="shared" si="1"/>
        <v>Д</v>
      </c>
      <c r="H19" s="178" t="str">
        <f t="shared" si="2"/>
        <v>С</v>
      </c>
      <c r="I19" s="178" t="s">
        <v>40</v>
      </c>
      <c r="J19" s="178" t="s">
        <v>32</v>
      </c>
      <c r="K19" s="178" t="s">
        <v>55</v>
      </c>
      <c r="L19" s="178" t="s">
        <v>42</v>
      </c>
      <c r="M19" s="178" t="s">
        <v>91</v>
      </c>
      <c r="N19" s="180" t="s">
        <v>256</v>
      </c>
      <c r="O19" s="178">
        <v>89173445380</v>
      </c>
      <c r="P19" s="178" t="s">
        <v>181</v>
      </c>
      <c r="Q19" s="178">
        <v>6</v>
      </c>
      <c r="R19" s="178" t="s">
        <v>319</v>
      </c>
      <c r="S19" s="178" t="s">
        <v>327</v>
      </c>
      <c r="T19" s="25"/>
      <c r="U19" s="25"/>
      <c r="V19" s="34"/>
      <c r="W19" s="34"/>
      <c r="X19" s="33"/>
      <c r="Y19" s="33"/>
      <c r="Z19" s="33"/>
      <c r="AA19" s="33"/>
      <c r="AB19" s="33"/>
    </row>
    <row r="20" spans="1:23" s="75" customFormat="1" ht="30.75" customHeight="1">
      <c r="A20" s="5">
        <v>9</v>
      </c>
      <c r="B20" s="182" t="s">
        <v>175</v>
      </c>
      <c r="C20" s="178" t="s">
        <v>183</v>
      </c>
      <c r="D20" s="178" t="s">
        <v>184</v>
      </c>
      <c r="E20" s="178" t="s">
        <v>126</v>
      </c>
      <c r="F20" s="178" t="str">
        <f t="shared" si="0"/>
        <v>Б</v>
      </c>
      <c r="G20" s="178" t="str">
        <f t="shared" si="1"/>
        <v>Н</v>
      </c>
      <c r="H20" s="178" t="str">
        <f t="shared" si="2"/>
        <v>Р</v>
      </c>
      <c r="I20" s="178" t="s">
        <v>77</v>
      </c>
      <c r="J20" s="178" t="s">
        <v>32</v>
      </c>
      <c r="K20" s="182" t="s">
        <v>55</v>
      </c>
      <c r="L20" s="182" t="s">
        <v>56</v>
      </c>
      <c r="M20" s="182" t="s">
        <v>110</v>
      </c>
      <c r="N20" s="180" t="s">
        <v>262</v>
      </c>
      <c r="O20" s="178">
        <v>89174596941</v>
      </c>
      <c r="P20" s="182" t="s">
        <v>185</v>
      </c>
      <c r="Q20" s="182">
        <v>5</v>
      </c>
      <c r="R20" s="178" t="s">
        <v>319</v>
      </c>
      <c r="S20" s="182" t="s">
        <v>332</v>
      </c>
      <c r="T20" s="73"/>
      <c r="U20" s="73"/>
      <c r="V20" s="74"/>
      <c r="W20" s="74"/>
    </row>
    <row r="21" spans="1:28" ht="30.75" customHeight="1">
      <c r="A21" s="5">
        <v>10</v>
      </c>
      <c r="B21" s="178" t="s">
        <v>191</v>
      </c>
      <c r="C21" s="178" t="s">
        <v>192</v>
      </c>
      <c r="D21" s="178" t="s">
        <v>57</v>
      </c>
      <c r="E21" s="178" t="s">
        <v>193</v>
      </c>
      <c r="F21" s="178" t="str">
        <f t="shared" si="0"/>
        <v>Б</v>
      </c>
      <c r="G21" s="178" t="str">
        <f t="shared" si="1"/>
        <v>П</v>
      </c>
      <c r="H21" s="178" t="str">
        <f t="shared" si="2"/>
        <v>А</v>
      </c>
      <c r="I21" s="178" t="s">
        <v>40</v>
      </c>
      <c r="J21" s="178" t="s">
        <v>32</v>
      </c>
      <c r="K21" s="178" t="s">
        <v>33</v>
      </c>
      <c r="L21" s="178" t="s">
        <v>194</v>
      </c>
      <c r="M21" s="178" t="s">
        <v>195</v>
      </c>
      <c r="N21" s="180" t="s">
        <v>261</v>
      </c>
      <c r="O21" s="178">
        <v>89871469253</v>
      </c>
      <c r="P21" s="178" t="s">
        <v>196</v>
      </c>
      <c r="Q21" s="178">
        <v>5</v>
      </c>
      <c r="R21" s="178" t="s">
        <v>319</v>
      </c>
      <c r="S21" s="178" t="s">
        <v>197</v>
      </c>
      <c r="T21" s="25"/>
      <c r="U21" s="25"/>
      <c r="V21" s="34"/>
      <c r="W21" s="34"/>
      <c r="X21" s="33"/>
      <c r="Y21" s="33"/>
      <c r="Z21" s="33"/>
      <c r="AA21" s="33"/>
      <c r="AB21" s="33"/>
    </row>
    <row r="22" spans="1:28" ht="30.75" customHeight="1">
      <c r="A22" s="5">
        <v>11</v>
      </c>
      <c r="B22" s="178" t="s">
        <v>128</v>
      </c>
      <c r="C22" s="183" t="s">
        <v>210</v>
      </c>
      <c r="D22" s="183" t="s">
        <v>151</v>
      </c>
      <c r="E22" s="183" t="s">
        <v>211</v>
      </c>
      <c r="F22" s="178" t="str">
        <f t="shared" si="0"/>
        <v>Д</v>
      </c>
      <c r="G22" s="178" t="str">
        <f t="shared" si="1"/>
        <v>Н</v>
      </c>
      <c r="H22" s="178" t="str">
        <f t="shared" si="2"/>
        <v>Д</v>
      </c>
      <c r="I22" s="183" t="s">
        <v>77</v>
      </c>
      <c r="J22" s="183" t="s">
        <v>32</v>
      </c>
      <c r="K22" s="183" t="s">
        <v>212</v>
      </c>
      <c r="L22" s="181" t="s">
        <v>213</v>
      </c>
      <c r="M22" s="181" t="s">
        <v>214</v>
      </c>
      <c r="N22" s="178" t="s">
        <v>33</v>
      </c>
      <c r="O22" s="184">
        <v>89174258374</v>
      </c>
      <c r="P22" s="178" t="s">
        <v>207</v>
      </c>
      <c r="Q22" s="189">
        <v>4</v>
      </c>
      <c r="R22" s="178" t="s">
        <v>319</v>
      </c>
      <c r="S22" s="178" t="s">
        <v>328</v>
      </c>
      <c r="T22" s="25"/>
      <c r="U22" s="25"/>
      <c r="V22" s="38"/>
      <c r="W22" s="38"/>
      <c r="X22" s="33"/>
      <c r="Y22" s="33"/>
      <c r="Z22" s="33"/>
      <c r="AA22" s="33"/>
      <c r="AB22" s="33"/>
    </row>
    <row r="23" spans="1:28" ht="30.75" customHeight="1">
      <c r="A23" s="5">
        <v>12</v>
      </c>
      <c r="B23" s="185" t="s">
        <v>128</v>
      </c>
      <c r="C23" s="185" t="s">
        <v>215</v>
      </c>
      <c r="D23" s="185" t="s">
        <v>216</v>
      </c>
      <c r="E23" s="185" t="s">
        <v>136</v>
      </c>
      <c r="F23" s="178" t="str">
        <f t="shared" si="0"/>
        <v>З</v>
      </c>
      <c r="G23" s="178" t="str">
        <f t="shared" si="1"/>
        <v>А</v>
      </c>
      <c r="H23" s="178" t="str">
        <f t="shared" si="2"/>
        <v>Е</v>
      </c>
      <c r="I23" s="185" t="s">
        <v>40</v>
      </c>
      <c r="J23" s="185" t="s">
        <v>32</v>
      </c>
      <c r="K23" s="185" t="s">
        <v>55</v>
      </c>
      <c r="L23" s="185" t="s">
        <v>132</v>
      </c>
      <c r="M23" s="185" t="s">
        <v>133</v>
      </c>
      <c r="N23" s="180" t="s">
        <v>263</v>
      </c>
      <c r="O23" s="186">
        <v>89871075122</v>
      </c>
      <c r="P23" s="185" t="s">
        <v>217</v>
      </c>
      <c r="Q23" s="185">
        <v>4</v>
      </c>
      <c r="R23" s="178" t="s">
        <v>319</v>
      </c>
      <c r="S23" s="185" t="s">
        <v>218</v>
      </c>
      <c r="T23" s="39"/>
      <c r="U23" s="39"/>
      <c r="V23" s="40"/>
      <c r="W23" s="40"/>
      <c r="X23" s="33"/>
      <c r="Y23" s="33"/>
      <c r="Z23" s="33"/>
      <c r="AA23" s="33"/>
      <c r="AB23" s="33"/>
    </row>
    <row r="24" spans="1:28" ht="30.75" customHeight="1">
      <c r="A24" s="99"/>
      <c r="B24" s="125"/>
      <c r="C24" s="102"/>
      <c r="D24" s="102"/>
      <c r="E24" s="102"/>
      <c r="F24" s="102"/>
      <c r="G24" s="102"/>
      <c r="H24" s="102"/>
      <c r="I24" s="109"/>
      <c r="J24" s="101"/>
      <c r="K24" s="94"/>
      <c r="L24" s="102"/>
      <c r="M24" s="102"/>
      <c r="N24" s="102"/>
      <c r="O24" s="101"/>
      <c r="P24" s="101"/>
      <c r="Q24" s="101"/>
      <c r="R24" s="101"/>
      <c r="S24" s="102"/>
      <c r="T24" s="37"/>
      <c r="U24" s="35"/>
      <c r="V24" s="53"/>
      <c r="W24" s="53"/>
      <c r="X24" s="187"/>
      <c r="Y24" s="187"/>
      <c r="Z24" s="187"/>
      <c r="AA24" s="33"/>
      <c r="AB24" s="33"/>
    </row>
    <row r="25" spans="1:28" ht="30.75" customHeight="1">
      <c r="A25" s="99"/>
      <c r="B25" s="96"/>
      <c r="C25" s="59"/>
      <c r="D25" s="59"/>
      <c r="E25" s="59"/>
      <c r="F25" s="59"/>
      <c r="G25" s="59"/>
      <c r="H25" s="59"/>
      <c r="I25" s="43"/>
      <c r="J25" s="35"/>
      <c r="K25" s="59"/>
      <c r="L25" s="94"/>
      <c r="M25" s="94"/>
      <c r="N25" s="113"/>
      <c r="O25" s="35"/>
      <c r="P25" s="35"/>
      <c r="Q25" s="35"/>
      <c r="R25" s="101"/>
      <c r="S25" s="112"/>
      <c r="T25" s="37"/>
      <c r="U25" s="35"/>
      <c r="V25" s="53"/>
      <c r="W25" s="53"/>
      <c r="X25" s="187"/>
      <c r="Y25" s="187"/>
      <c r="Z25" s="187"/>
      <c r="AA25" s="33"/>
      <c r="AB25" s="33"/>
    </row>
    <row r="26" spans="1:28" ht="30.75" customHeight="1">
      <c r="A26" s="99"/>
      <c r="B26" s="121"/>
      <c r="C26" s="102"/>
      <c r="D26" s="122"/>
      <c r="E26" s="122"/>
      <c r="F26" s="122"/>
      <c r="G26" s="122"/>
      <c r="H26" s="122"/>
      <c r="I26" s="104"/>
      <c r="J26" s="123"/>
      <c r="K26" s="100"/>
      <c r="L26" s="102"/>
      <c r="M26" s="102"/>
      <c r="N26" s="124"/>
      <c r="O26" s="119"/>
      <c r="P26" s="104"/>
      <c r="Q26" s="101"/>
      <c r="R26" s="101"/>
      <c r="S26" s="122"/>
      <c r="T26" s="188"/>
      <c r="U26" s="35"/>
      <c r="V26" s="53"/>
      <c r="W26" s="53"/>
      <c r="X26" s="187"/>
      <c r="Y26" s="187"/>
      <c r="Z26" s="187"/>
      <c r="AA26" s="33"/>
      <c r="AB26" s="33"/>
    </row>
    <row r="27" spans="1:28" ht="30.75" customHeight="1">
      <c r="A27" s="99"/>
      <c r="B27" s="96"/>
      <c r="C27" s="59"/>
      <c r="D27" s="59"/>
      <c r="E27" s="59"/>
      <c r="F27" s="59"/>
      <c r="G27" s="59"/>
      <c r="H27" s="59"/>
      <c r="I27" s="43"/>
      <c r="J27" s="35"/>
      <c r="K27" s="59"/>
      <c r="L27" s="59"/>
      <c r="M27" s="59"/>
      <c r="N27" s="126"/>
      <c r="O27" s="35"/>
      <c r="P27" s="35"/>
      <c r="Q27" s="35"/>
      <c r="R27" s="101"/>
      <c r="S27" s="59"/>
      <c r="T27" s="37"/>
      <c r="U27" s="35"/>
      <c r="V27" s="53"/>
      <c r="W27" s="53"/>
      <c r="X27" s="187"/>
      <c r="Y27" s="187"/>
      <c r="Z27" s="187"/>
      <c r="AA27" s="33"/>
      <c r="AB27" s="33"/>
    </row>
    <row r="28" spans="1:28" ht="30.75" customHeight="1">
      <c r="A28" s="99"/>
      <c r="B28" s="117"/>
      <c r="C28" s="118"/>
      <c r="D28" s="118"/>
      <c r="E28" s="118"/>
      <c r="F28" s="118"/>
      <c r="G28" s="118"/>
      <c r="H28" s="118"/>
      <c r="I28" s="104"/>
      <c r="J28" s="119"/>
      <c r="K28" s="118"/>
      <c r="L28" s="118"/>
      <c r="M28" s="118"/>
      <c r="N28" s="118"/>
      <c r="O28" s="119"/>
      <c r="P28" s="119"/>
      <c r="Q28" s="120"/>
      <c r="R28" s="101"/>
      <c r="S28" s="118"/>
      <c r="T28" s="187"/>
      <c r="U28" s="187"/>
      <c r="V28" s="187"/>
      <c r="W28" s="187"/>
      <c r="X28" s="187"/>
      <c r="Y28" s="187"/>
      <c r="Z28" s="187"/>
      <c r="AA28" s="33"/>
      <c r="AB28" s="33"/>
    </row>
    <row r="29" spans="1:28" ht="30.75" customHeight="1">
      <c r="A29" s="99"/>
      <c r="B29" s="96"/>
      <c r="C29" s="59"/>
      <c r="D29" s="59"/>
      <c r="E29" s="59"/>
      <c r="F29" s="59"/>
      <c r="G29" s="59"/>
      <c r="H29" s="59"/>
      <c r="I29" s="43"/>
      <c r="J29" s="35"/>
      <c r="K29" s="59"/>
      <c r="L29" s="59"/>
      <c r="M29" s="59"/>
      <c r="N29" s="126"/>
      <c r="O29" s="35"/>
      <c r="P29" s="35"/>
      <c r="Q29" s="35"/>
      <c r="R29" s="101"/>
      <c r="S29" s="59"/>
      <c r="T29" s="187"/>
      <c r="U29" s="187"/>
      <c r="V29" s="187"/>
      <c r="W29" s="187"/>
      <c r="X29" s="187"/>
      <c r="Y29" s="187"/>
      <c r="Z29" s="187"/>
      <c r="AA29" s="33"/>
      <c r="AB29" s="33"/>
    </row>
    <row r="30" spans="1:28" ht="30.75" customHeight="1">
      <c r="A30" s="99"/>
      <c r="B30" s="96"/>
      <c r="C30" s="102"/>
      <c r="D30" s="102"/>
      <c r="E30" s="102"/>
      <c r="F30" s="102"/>
      <c r="G30" s="102"/>
      <c r="H30" s="102"/>
      <c r="I30" s="104"/>
      <c r="J30" s="101"/>
      <c r="K30" s="102"/>
      <c r="L30" s="94"/>
      <c r="M30" s="94"/>
      <c r="N30" s="111"/>
      <c r="O30" s="101"/>
      <c r="P30" s="101"/>
      <c r="Q30" s="101"/>
      <c r="R30" s="101"/>
      <c r="S30" s="102"/>
      <c r="T30" s="187"/>
      <c r="U30" s="187"/>
      <c r="V30" s="187"/>
      <c r="W30" s="187"/>
      <c r="X30" s="187"/>
      <c r="Y30" s="187"/>
      <c r="Z30" s="187"/>
      <c r="AA30" s="33"/>
      <c r="AB30" s="33"/>
    </row>
    <row r="31" spans="1:28" ht="12.75">
      <c r="A31" s="127"/>
      <c r="B31" s="128"/>
      <c r="C31" s="127"/>
      <c r="D31" s="127"/>
      <c r="E31" s="127"/>
      <c r="F31" s="127"/>
      <c r="G31" s="127"/>
      <c r="H31" s="127"/>
      <c r="I31" s="127"/>
      <c r="J31" s="127"/>
      <c r="K31" s="129"/>
      <c r="L31" s="129"/>
      <c r="M31" s="129"/>
      <c r="N31" s="129"/>
      <c r="O31" s="129"/>
      <c r="P31" s="127"/>
      <c r="Q31" s="127"/>
      <c r="R31" s="56"/>
      <c r="S31" s="129"/>
      <c r="T31" s="187"/>
      <c r="U31" s="187"/>
      <c r="V31" s="187"/>
      <c r="W31" s="187"/>
      <c r="X31" s="187"/>
      <c r="Y31" s="187"/>
      <c r="Z31" s="187"/>
      <c r="AA31" s="33"/>
      <c r="AB31" s="33"/>
    </row>
    <row r="32" spans="1:28" ht="12.75">
      <c r="A32" s="127"/>
      <c r="B32" s="128"/>
      <c r="C32" s="127"/>
      <c r="D32" s="127"/>
      <c r="E32" s="127"/>
      <c r="F32" s="127"/>
      <c r="G32" s="127"/>
      <c r="H32" s="127"/>
      <c r="I32" s="127"/>
      <c r="J32" s="127"/>
      <c r="K32" s="129"/>
      <c r="L32" s="129"/>
      <c r="M32" s="129"/>
      <c r="N32" s="129"/>
      <c r="O32" s="129"/>
      <c r="P32" s="127"/>
      <c r="Q32" s="127"/>
      <c r="R32" s="56"/>
      <c r="S32" s="129"/>
      <c r="T32" s="187"/>
      <c r="U32" s="187"/>
      <c r="V32" s="187"/>
      <c r="W32" s="187"/>
      <c r="X32" s="187"/>
      <c r="Y32" s="187"/>
      <c r="Z32" s="187"/>
      <c r="AA32" s="33"/>
      <c r="AB32" s="33"/>
    </row>
    <row r="33" spans="1:28" ht="12.75">
      <c r="A33" s="127"/>
      <c r="B33" s="128"/>
      <c r="C33" s="127"/>
      <c r="D33" s="127"/>
      <c r="E33" s="127"/>
      <c r="F33" s="127"/>
      <c r="G33" s="127"/>
      <c r="H33" s="127"/>
      <c r="I33" s="127"/>
      <c r="J33" s="127"/>
      <c r="K33" s="129"/>
      <c r="L33" s="129"/>
      <c r="M33" s="129"/>
      <c r="N33" s="129"/>
      <c r="O33" s="129"/>
      <c r="P33" s="127"/>
      <c r="Q33" s="127"/>
      <c r="R33" s="127"/>
      <c r="S33" s="129"/>
      <c r="T33" s="187"/>
      <c r="U33" s="187"/>
      <c r="V33" s="187"/>
      <c r="W33" s="187"/>
      <c r="X33" s="187"/>
      <c r="Y33" s="187"/>
      <c r="Z33" s="187"/>
      <c r="AA33" s="33"/>
      <c r="AB33" s="33"/>
    </row>
    <row r="34" spans="1:28" ht="12.75">
      <c r="A34" s="127"/>
      <c r="B34" s="128"/>
      <c r="C34" s="127"/>
      <c r="D34" s="127"/>
      <c r="E34" s="127"/>
      <c r="F34" s="127"/>
      <c r="G34" s="127"/>
      <c r="H34" s="127"/>
      <c r="I34" s="127"/>
      <c r="J34" s="127"/>
      <c r="K34" s="129"/>
      <c r="L34" s="129"/>
      <c r="M34" s="129"/>
      <c r="N34" s="129"/>
      <c r="O34" s="129"/>
      <c r="P34" s="127"/>
      <c r="Q34" s="127"/>
      <c r="R34" s="127"/>
      <c r="S34" s="129"/>
      <c r="T34" s="187"/>
      <c r="U34" s="187"/>
      <c r="V34" s="187"/>
      <c r="W34" s="187"/>
      <c r="X34" s="187"/>
      <c r="Y34" s="187"/>
      <c r="Z34" s="187"/>
      <c r="AA34" s="33"/>
      <c r="AB34" s="33"/>
    </row>
    <row r="35" spans="1:28" ht="12.75">
      <c r="A35" s="127"/>
      <c r="B35" s="128"/>
      <c r="C35" s="127"/>
      <c r="D35" s="127"/>
      <c r="E35" s="127"/>
      <c r="F35" s="127"/>
      <c r="G35" s="127"/>
      <c r="H35" s="127"/>
      <c r="I35" s="127"/>
      <c r="J35" s="127"/>
      <c r="K35" s="129"/>
      <c r="L35" s="129"/>
      <c r="M35" s="129"/>
      <c r="N35" s="129"/>
      <c r="O35" s="129"/>
      <c r="P35" s="127"/>
      <c r="Q35" s="127"/>
      <c r="R35" s="127"/>
      <c r="S35" s="129"/>
      <c r="T35" s="187"/>
      <c r="U35" s="187"/>
      <c r="V35" s="187"/>
      <c r="W35" s="187"/>
      <c r="X35" s="187"/>
      <c r="Y35" s="187"/>
      <c r="Z35" s="187"/>
      <c r="AA35" s="33"/>
      <c r="AB35" s="33"/>
    </row>
    <row r="36" spans="1:28" ht="12.75">
      <c r="A36" s="127"/>
      <c r="B36" s="128"/>
      <c r="C36" s="127"/>
      <c r="D36" s="127"/>
      <c r="E36" s="127"/>
      <c r="F36" s="127"/>
      <c r="G36" s="127"/>
      <c r="H36" s="127"/>
      <c r="I36" s="127"/>
      <c r="J36" s="127"/>
      <c r="K36" s="129"/>
      <c r="L36" s="129"/>
      <c r="M36" s="129"/>
      <c r="N36" s="129"/>
      <c r="O36" s="129"/>
      <c r="P36" s="127"/>
      <c r="Q36" s="127"/>
      <c r="R36" s="127"/>
      <c r="S36" s="129"/>
      <c r="T36" s="187"/>
      <c r="U36" s="187"/>
      <c r="V36" s="187"/>
      <c r="W36" s="187"/>
      <c r="X36" s="187"/>
      <c r="Y36" s="187"/>
      <c r="Z36" s="187"/>
      <c r="AA36" s="33"/>
      <c r="AB36" s="33"/>
    </row>
    <row r="37" spans="1:28" ht="12.75">
      <c r="A37" s="127"/>
      <c r="B37" s="128"/>
      <c r="C37" s="127"/>
      <c r="D37" s="127"/>
      <c r="E37" s="127"/>
      <c r="F37" s="127"/>
      <c r="G37" s="127"/>
      <c r="H37" s="127"/>
      <c r="I37" s="127"/>
      <c r="J37" s="127"/>
      <c r="K37" s="129"/>
      <c r="L37" s="129"/>
      <c r="M37" s="129"/>
      <c r="N37" s="129"/>
      <c r="O37" s="129"/>
      <c r="P37" s="127"/>
      <c r="Q37" s="127"/>
      <c r="R37" s="127"/>
      <c r="S37" s="129"/>
      <c r="T37" s="187"/>
      <c r="U37" s="187"/>
      <c r="V37" s="187"/>
      <c r="W37" s="187"/>
      <c r="X37" s="187"/>
      <c r="Y37" s="187"/>
      <c r="Z37" s="187"/>
      <c r="AA37" s="33"/>
      <c r="AB37" s="33"/>
    </row>
    <row r="38" spans="1:28" ht="12.75">
      <c r="A38" s="127"/>
      <c r="B38" s="128"/>
      <c r="C38" s="127"/>
      <c r="D38" s="127"/>
      <c r="E38" s="127"/>
      <c r="F38" s="127"/>
      <c r="G38" s="127"/>
      <c r="H38" s="127"/>
      <c r="I38" s="127"/>
      <c r="J38" s="127"/>
      <c r="K38" s="129"/>
      <c r="L38" s="129"/>
      <c r="M38" s="129"/>
      <c r="N38" s="129"/>
      <c r="O38" s="129"/>
      <c r="P38" s="127"/>
      <c r="Q38" s="127"/>
      <c r="R38" s="127"/>
      <c r="S38" s="129"/>
      <c r="T38" s="187"/>
      <c r="U38" s="187"/>
      <c r="V38" s="187"/>
      <c r="W38" s="187"/>
      <c r="X38" s="187"/>
      <c r="Y38" s="187"/>
      <c r="Z38" s="187"/>
      <c r="AA38" s="33"/>
      <c r="AB38" s="33"/>
    </row>
    <row r="39" spans="1:28" ht="12.75">
      <c r="A39" s="127"/>
      <c r="B39" s="128"/>
      <c r="C39" s="127"/>
      <c r="D39" s="127"/>
      <c r="E39" s="127"/>
      <c r="F39" s="127"/>
      <c r="G39" s="127"/>
      <c r="H39" s="127"/>
      <c r="I39" s="127"/>
      <c r="J39" s="127"/>
      <c r="K39" s="129"/>
      <c r="L39" s="129"/>
      <c r="M39" s="129"/>
      <c r="N39" s="129"/>
      <c r="O39" s="129"/>
      <c r="P39" s="127"/>
      <c r="Q39" s="127"/>
      <c r="R39" s="127"/>
      <c r="S39" s="129"/>
      <c r="T39" s="187"/>
      <c r="U39" s="187"/>
      <c r="V39" s="187"/>
      <c r="W39" s="187"/>
      <c r="X39" s="187"/>
      <c r="Y39" s="187"/>
      <c r="Z39" s="187"/>
      <c r="AA39" s="33"/>
      <c r="AB39" s="33"/>
    </row>
    <row r="40" spans="1:28" ht="12.75">
      <c r="A40" s="127"/>
      <c r="B40" s="128"/>
      <c r="C40" s="127"/>
      <c r="D40" s="127"/>
      <c r="E40" s="127"/>
      <c r="F40" s="127"/>
      <c r="G40" s="127"/>
      <c r="H40" s="127"/>
      <c r="I40" s="127"/>
      <c r="J40" s="127"/>
      <c r="K40" s="129"/>
      <c r="L40" s="129"/>
      <c r="M40" s="129"/>
      <c r="N40" s="129"/>
      <c r="O40" s="129"/>
      <c r="P40" s="127"/>
      <c r="Q40" s="127"/>
      <c r="R40" s="127"/>
      <c r="S40" s="129"/>
      <c r="T40" s="187"/>
      <c r="U40" s="187"/>
      <c r="V40" s="187"/>
      <c r="W40" s="187"/>
      <c r="X40" s="187"/>
      <c r="Y40" s="187"/>
      <c r="Z40" s="187"/>
      <c r="AA40" s="33"/>
      <c r="AB40" s="33"/>
    </row>
    <row r="41" spans="1:28" ht="12.75">
      <c r="A41" s="127"/>
      <c r="B41" s="128"/>
      <c r="C41" s="127"/>
      <c r="D41" s="127"/>
      <c r="E41" s="127"/>
      <c r="F41" s="127"/>
      <c r="G41" s="127"/>
      <c r="H41" s="127"/>
      <c r="I41" s="127"/>
      <c r="J41" s="127"/>
      <c r="K41" s="129"/>
      <c r="L41" s="129"/>
      <c r="M41" s="129"/>
      <c r="N41" s="129"/>
      <c r="O41" s="129"/>
      <c r="P41" s="127"/>
      <c r="Q41" s="127"/>
      <c r="R41" s="127"/>
      <c r="S41" s="129"/>
      <c r="T41" s="187"/>
      <c r="U41" s="187"/>
      <c r="V41" s="187"/>
      <c r="W41" s="187"/>
      <c r="X41" s="187"/>
      <c r="Y41" s="187"/>
      <c r="Z41" s="187"/>
      <c r="AA41" s="33"/>
      <c r="AB41" s="33"/>
    </row>
    <row r="42" spans="1:28" ht="12.75">
      <c r="A42" s="127"/>
      <c r="B42" s="128"/>
      <c r="C42" s="127"/>
      <c r="D42" s="127"/>
      <c r="E42" s="127"/>
      <c r="F42" s="127"/>
      <c r="G42" s="127"/>
      <c r="H42" s="127"/>
      <c r="I42" s="127"/>
      <c r="J42" s="127"/>
      <c r="K42" s="129"/>
      <c r="L42" s="129"/>
      <c r="M42" s="129"/>
      <c r="N42" s="129"/>
      <c r="O42" s="129"/>
      <c r="P42" s="127"/>
      <c r="Q42" s="127"/>
      <c r="R42" s="127"/>
      <c r="S42" s="129"/>
      <c r="T42" s="187"/>
      <c r="U42" s="187"/>
      <c r="V42" s="187"/>
      <c r="W42" s="187"/>
      <c r="X42" s="187"/>
      <c r="Y42" s="187"/>
      <c r="Z42" s="187"/>
      <c r="AA42" s="33"/>
      <c r="AB42" s="33"/>
    </row>
    <row r="43" spans="1:28" ht="12.75">
      <c r="A43" s="127"/>
      <c r="B43" s="128"/>
      <c r="C43" s="127"/>
      <c r="D43" s="127"/>
      <c r="E43" s="127"/>
      <c r="F43" s="127"/>
      <c r="G43" s="127"/>
      <c r="H43" s="127"/>
      <c r="I43" s="127"/>
      <c r="J43" s="127"/>
      <c r="K43" s="129"/>
      <c r="L43" s="129"/>
      <c r="M43" s="129"/>
      <c r="N43" s="129"/>
      <c r="O43" s="129"/>
      <c r="P43" s="127"/>
      <c r="Q43" s="127"/>
      <c r="R43" s="127"/>
      <c r="S43" s="129"/>
      <c r="T43" s="187"/>
      <c r="U43" s="187"/>
      <c r="V43" s="187"/>
      <c r="W43" s="187"/>
      <c r="X43" s="187"/>
      <c r="Y43" s="187"/>
      <c r="Z43" s="187"/>
      <c r="AA43" s="33"/>
      <c r="AB43" s="33"/>
    </row>
    <row r="44" spans="1:28" ht="12.75">
      <c r="A44" s="127"/>
      <c r="B44" s="128"/>
      <c r="C44" s="127"/>
      <c r="D44" s="127"/>
      <c r="E44" s="127"/>
      <c r="F44" s="127"/>
      <c r="G44" s="127"/>
      <c r="H44" s="127"/>
      <c r="I44" s="127"/>
      <c r="J44" s="127"/>
      <c r="K44" s="129"/>
      <c r="L44" s="129"/>
      <c r="M44" s="129"/>
      <c r="N44" s="129"/>
      <c r="O44" s="129"/>
      <c r="P44" s="127"/>
      <c r="Q44" s="127"/>
      <c r="R44" s="127"/>
      <c r="S44" s="129"/>
      <c r="T44" s="187"/>
      <c r="U44" s="187"/>
      <c r="V44" s="187"/>
      <c r="W44" s="187"/>
      <c r="X44" s="187"/>
      <c r="Y44" s="187"/>
      <c r="Z44" s="187"/>
      <c r="AA44" s="33"/>
      <c r="AB44" s="33"/>
    </row>
    <row r="45" spans="1:28" ht="12.75">
      <c r="A45" s="127"/>
      <c r="B45" s="128"/>
      <c r="C45" s="127"/>
      <c r="D45" s="127"/>
      <c r="E45" s="127"/>
      <c r="F45" s="127"/>
      <c r="G45" s="127"/>
      <c r="H45" s="127"/>
      <c r="I45" s="127"/>
      <c r="J45" s="127"/>
      <c r="K45" s="129"/>
      <c r="L45" s="129"/>
      <c r="M45" s="129"/>
      <c r="N45" s="129"/>
      <c r="O45" s="129"/>
      <c r="P45" s="127"/>
      <c r="Q45" s="127"/>
      <c r="R45" s="127"/>
      <c r="S45" s="129"/>
      <c r="T45" s="187"/>
      <c r="U45" s="187"/>
      <c r="V45" s="187"/>
      <c r="W45" s="187"/>
      <c r="X45" s="187"/>
      <c r="Y45" s="187"/>
      <c r="Z45" s="187"/>
      <c r="AA45" s="33"/>
      <c r="AB45" s="33"/>
    </row>
    <row r="46" spans="1:28" ht="12.75">
      <c r="A46" s="127"/>
      <c r="B46" s="128"/>
      <c r="C46" s="127"/>
      <c r="D46" s="127"/>
      <c r="E46" s="127"/>
      <c r="F46" s="127"/>
      <c r="G46" s="127"/>
      <c r="H46" s="127"/>
      <c r="I46" s="127"/>
      <c r="J46" s="127"/>
      <c r="K46" s="129"/>
      <c r="L46" s="129"/>
      <c r="M46" s="129"/>
      <c r="N46" s="129"/>
      <c r="O46" s="129"/>
      <c r="P46" s="127"/>
      <c r="Q46" s="127"/>
      <c r="R46" s="127"/>
      <c r="S46" s="129"/>
      <c r="T46" s="187"/>
      <c r="U46" s="187"/>
      <c r="V46" s="187"/>
      <c r="W46" s="187"/>
      <c r="X46" s="187"/>
      <c r="Y46" s="187"/>
      <c r="Z46" s="187"/>
      <c r="AA46" s="33"/>
      <c r="AB46" s="33"/>
    </row>
    <row r="47" spans="1:28" ht="12.75">
      <c r="A47" s="127"/>
      <c r="B47" s="128"/>
      <c r="C47" s="127"/>
      <c r="D47" s="127"/>
      <c r="E47" s="127"/>
      <c r="F47" s="127"/>
      <c r="G47" s="127"/>
      <c r="H47" s="127"/>
      <c r="I47" s="127"/>
      <c r="J47" s="127"/>
      <c r="K47" s="129"/>
      <c r="L47" s="129"/>
      <c r="M47" s="129"/>
      <c r="N47" s="129"/>
      <c r="O47" s="129"/>
      <c r="P47" s="127"/>
      <c r="Q47" s="127"/>
      <c r="R47" s="127"/>
      <c r="S47" s="129"/>
      <c r="T47" s="187"/>
      <c r="U47" s="187"/>
      <c r="V47" s="187"/>
      <c r="W47" s="187"/>
      <c r="X47" s="187"/>
      <c r="Y47" s="187"/>
      <c r="Z47" s="187"/>
      <c r="AA47" s="33"/>
      <c r="AB47" s="33"/>
    </row>
    <row r="48" spans="1:28" ht="12.75">
      <c r="A48" s="127"/>
      <c r="B48" s="128"/>
      <c r="C48" s="127"/>
      <c r="D48" s="127"/>
      <c r="E48" s="127"/>
      <c r="F48" s="127"/>
      <c r="G48" s="127"/>
      <c r="H48" s="127"/>
      <c r="I48" s="127"/>
      <c r="J48" s="127"/>
      <c r="K48" s="129"/>
      <c r="L48" s="129"/>
      <c r="M48" s="129"/>
      <c r="N48" s="129"/>
      <c r="O48" s="129"/>
      <c r="P48" s="127"/>
      <c r="Q48" s="127"/>
      <c r="R48" s="127"/>
      <c r="S48" s="129"/>
      <c r="T48" s="187"/>
      <c r="U48" s="187"/>
      <c r="V48" s="187"/>
      <c r="W48" s="187"/>
      <c r="X48" s="187"/>
      <c r="Y48" s="187"/>
      <c r="Z48" s="187"/>
      <c r="AA48" s="33"/>
      <c r="AB48" s="33"/>
    </row>
    <row r="49" spans="1:28" ht="12.75">
      <c r="A49" s="127"/>
      <c r="B49" s="128"/>
      <c r="C49" s="127"/>
      <c r="D49" s="127"/>
      <c r="E49" s="127"/>
      <c r="F49" s="127"/>
      <c r="G49" s="127"/>
      <c r="H49" s="127"/>
      <c r="I49" s="127"/>
      <c r="J49" s="127"/>
      <c r="K49" s="129"/>
      <c r="L49" s="129"/>
      <c r="M49" s="129"/>
      <c r="N49" s="129"/>
      <c r="O49" s="129"/>
      <c r="P49" s="127"/>
      <c r="Q49" s="127"/>
      <c r="R49" s="127"/>
      <c r="S49" s="129"/>
      <c r="T49" s="187"/>
      <c r="U49" s="187"/>
      <c r="V49" s="187"/>
      <c r="W49" s="187"/>
      <c r="X49" s="187"/>
      <c r="Y49" s="187"/>
      <c r="Z49" s="187"/>
      <c r="AA49" s="33"/>
      <c r="AB49" s="33"/>
    </row>
    <row r="50" spans="1:28" ht="12.75">
      <c r="A50" s="127"/>
      <c r="B50" s="128"/>
      <c r="C50" s="127"/>
      <c r="D50" s="127"/>
      <c r="E50" s="127"/>
      <c r="F50" s="127"/>
      <c r="G50" s="127"/>
      <c r="H50" s="127"/>
      <c r="I50" s="127"/>
      <c r="J50" s="127"/>
      <c r="K50" s="129"/>
      <c r="L50" s="129"/>
      <c r="M50" s="129"/>
      <c r="N50" s="129"/>
      <c r="O50" s="129"/>
      <c r="P50" s="127"/>
      <c r="Q50" s="127"/>
      <c r="R50" s="127"/>
      <c r="S50" s="129"/>
      <c r="T50" s="187"/>
      <c r="U50" s="187"/>
      <c r="V50" s="187"/>
      <c r="W50" s="187"/>
      <c r="X50" s="187"/>
      <c r="Y50" s="187"/>
      <c r="Z50" s="187"/>
      <c r="AA50" s="33"/>
      <c r="AB50" s="33"/>
    </row>
    <row r="51" spans="1:28" ht="12.75">
      <c r="A51" s="127"/>
      <c r="B51" s="128"/>
      <c r="C51" s="127"/>
      <c r="D51" s="127"/>
      <c r="E51" s="127"/>
      <c r="F51" s="127"/>
      <c r="G51" s="127"/>
      <c r="H51" s="127"/>
      <c r="I51" s="127"/>
      <c r="J51" s="127"/>
      <c r="K51" s="129"/>
      <c r="L51" s="129"/>
      <c r="M51" s="129"/>
      <c r="N51" s="129"/>
      <c r="O51" s="129"/>
      <c r="P51" s="127"/>
      <c r="Q51" s="127"/>
      <c r="R51" s="127"/>
      <c r="S51" s="129"/>
      <c r="T51" s="187"/>
      <c r="U51" s="187"/>
      <c r="V51" s="187"/>
      <c r="W51" s="187"/>
      <c r="X51" s="187"/>
      <c r="Y51" s="187"/>
      <c r="Z51" s="187"/>
      <c r="AA51" s="33"/>
      <c r="AB51" s="33"/>
    </row>
    <row r="52" spans="1:28" ht="12.75">
      <c r="A52" s="127"/>
      <c r="B52" s="128"/>
      <c r="C52" s="127"/>
      <c r="D52" s="127"/>
      <c r="E52" s="127"/>
      <c r="F52" s="127"/>
      <c r="G52" s="127"/>
      <c r="H52" s="127"/>
      <c r="I52" s="127"/>
      <c r="J52" s="127"/>
      <c r="K52" s="129"/>
      <c r="L52" s="129"/>
      <c r="M52" s="129"/>
      <c r="N52" s="129"/>
      <c r="O52" s="129"/>
      <c r="P52" s="127"/>
      <c r="Q52" s="127"/>
      <c r="R52" s="127"/>
      <c r="S52" s="129"/>
      <c r="T52" s="187"/>
      <c r="U52" s="187"/>
      <c r="V52" s="187"/>
      <c r="W52" s="187"/>
      <c r="X52" s="187"/>
      <c r="Y52" s="187"/>
      <c r="Z52" s="187"/>
      <c r="AA52" s="33"/>
      <c r="AB52" s="33"/>
    </row>
    <row r="53" spans="1:28" ht="12.75">
      <c r="A53" s="127"/>
      <c r="B53" s="128"/>
      <c r="C53" s="127"/>
      <c r="D53" s="127"/>
      <c r="E53" s="127"/>
      <c r="F53" s="127"/>
      <c r="G53" s="127"/>
      <c r="H53" s="127"/>
      <c r="I53" s="127"/>
      <c r="J53" s="127"/>
      <c r="K53" s="129"/>
      <c r="L53" s="129"/>
      <c r="M53" s="129"/>
      <c r="N53" s="129"/>
      <c r="O53" s="129"/>
      <c r="P53" s="127"/>
      <c r="Q53" s="127"/>
      <c r="R53" s="127"/>
      <c r="S53" s="129"/>
      <c r="T53" s="187"/>
      <c r="U53" s="187"/>
      <c r="V53" s="187"/>
      <c r="W53" s="187"/>
      <c r="X53" s="187"/>
      <c r="Y53" s="187"/>
      <c r="Z53" s="187"/>
      <c r="AA53" s="33"/>
      <c r="AB53" s="33"/>
    </row>
    <row r="54" spans="1:28" ht="12.75">
      <c r="A54" s="127"/>
      <c r="B54" s="128"/>
      <c r="C54" s="127"/>
      <c r="D54" s="127"/>
      <c r="E54" s="127"/>
      <c r="F54" s="127"/>
      <c r="G54" s="127"/>
      <c r="H54" s="127"/>
      <c r="I54" s="127"/>
      <c r="J54" s="127"/>
      <c r="K54" s="129"/>
      <c r="L54" s="129"/>
      <c r="M54" s="129"/>
      <c r="N54" s="129"/>
      <c r="O54" s="129"/>
      <c r="P54" s="127"/>
      <c r="Q54" s="127"/>
      <c r="R54" s="127"/>
      <c r="S54" s="129"/>
      <c r="T54" s="187"/>
      <c r="U54" s="187"/>
      <c r="V54" s="187"/>
      <c r="W54" s="187"/>
      <c r="X54" s="187"/>
      <c r="Y54" s="187"/>
      <c r="Z54" s="187"/>
      <c r="AA54" s="33"/>
      <c r="AB54" s="33"/>
    </row>
    <row r="55" spans="1:28" ht="12.75">
      <c r="A55" s="127"/>
      <c r="B55" s="128"/>
      <c r="C55" s="127"/>
      <c r="D55" s="127"/>
      <c r="E55" s="127"/>
      <c r="F55" s="127"/>
      <c r="G55" s="127"/>
      <c r="H55" s="127"/>
      <c r="I55" s="127"/>
      <c r="J55" s="127"/>
      <c r="K55" s="129"/>
      <c r="L55" s="129"/>
      <c r="M55" s="129"/>
      <c r="N55" s="129"/>
      <c r="O55" s="129"/>
      <c r="P55" s="127"/>
      <c r="Q55" s="127"/>
      <c r="R55" s="127"/>
      <c r="S55" s="129"/>
      <c r="T55" s="187"/>
      <c r="U55" s="187"/>
      <c r="V55" s="187"/>
      <c r="W55" s="187"/>
      <c r="X55" s="187"/>
      <c r="Y55" s="187"/>
      <c r="Z55" s="187"/>
      <c r="AA55" s="33"/>
      <c r="AB55" s="33"/>
    </row>
    <row r="56" spans="1:28" ht="12.75">
      <c r="A56" s="127"/>
      <c r="B56" s="128"/>
      <c r="C56" s="127"/>
      <c r="D56" s="127"/>
      <c r="E56" s="127"/>
      <c r="F56" s="127"/>
      <c r="G56" s="127"/>
      <c r="H56" s="127"/>
      <c r="I56" s="127"/>
      <c r="J56" s="127"/>
      <c r="K56" s="129"/>
      <c r="L56" s="129"/>
      <c r="M56" s="129"/>
      <c r="N56" s="129"/>
      <c r="O56" s="129"/>
      <c r="P56" s="127"/>
      <c r="Q56" s="127"/>
      <c r="R56" s="127"/>
      <c r="S56" s="129"/>
      <c r="T56" s="187"/>
      <c r="U56" s="187"/>
      <c r="V56" s="187"/>
      <c r="W56" s="187"/>
      <c r="X56" s="187"/>
      <c r="Y56" s="187"/>
      <c r="Z56" s="187"/>
      <c r="AA56" s="33"/>
      <c r="AB56" s="33"/>
    </row>
    <row r="57" spans="1:28" ht="12.75">
      <c r="A57" s="127"/>
      <c r="B57" s="128"/>
      <c r="C57" s="127"/>
      <c r="D57" s="127"/>
      <c r="E57" s="127"/>
      <c r="F57" s="127"/>
      <c r="G57" s="127"/>
      <c r="H57" s="127"/>
      <c r="I57" s="127"/>
      <c r="J57" s="127"/>
      <c r="K57" s="129"/>
      <c r="L57" s="129"/>
      <c r="M57" s="129"/>
      <c r="N57" s="129"/>
      <c r="O57" s="129"/>
      <c r="P57" s="127"/>
      <c r="Q57" s="127"/>
      <c r="R57" s="127"/>
      <c r="S57" s="129"/>
      <c r="T57" s="187"/>
      <c r="U57" s="187"/>
      <c r="V57" s="187"/>
      <c r="W57" s="187"/>
      <c r="X57" s="187"/>
      <c r="Y57" s="187"/>
      <c r="Z57" s="187"/>
      <c r="AA57" s="33"/>
      <c r="AB57" s="33"/>
    </row>
    <row r="58" spans="20:28" ht="12.75">
      <c r="T58" s="33"/>
      <c r="U58" s="33"/>
      <c r="V58" s="33"/>
      <c r="W58" s="33"/>
      <c r="X58" s="33"/>
      <c r="Y58" s="33"/>
      <c r="Z58" s="33"/>
      <c r="AA58" s="33"/>
      <c r="AB58" s="33"/>
    </row>
    <row r="59" spans="20:28" ht="12.75">
      <c r="T59" s="33"/>
      <c r="U59" s="33"/>
      <c r="V59" s="33"/>
      <c r="W59" s="33"/>
      <c r="X59" s="33"/>
      <c r="Y59" s="33"/>
      <c r="Z59" s="33"/>
      <c r="AA59" s="33"/>
      <c r="AB59" s="33"/>
    </row>
    <row r="60" spans="20:28" ht="12.75">
      <c r="T60" s="33"/>
      <c r="U60" s="33"/>
      <c r="V60" s="33"/>
      <c r="W60" s="33"/>
      <c r="X60" s="33"/>
      <c r="Y60" s="33"/>
      <c r="Z60" s="33"/>
      <c r="AA60" s="33"/>
      <c r="AB60" s="33"/>
    </row>
    <row r="61" spans="20:28" ht="12.75">
      <c r="T61" s="33"/>
      <c r="U61" s="33"/>
      <c r="V61" s="33"/>
      <c r="W61" s="33"/>
      <c r="X61" s="33"/>
      <c r="Y61" s="33"/>
      <c r="Z61" s="33"/>
      <c r="AA61" s="33"/>
      <c r="AB61" s="33"/>
    </row>
    <row r="62" spans="20:28" ht="12.75">
      <c r="T62" s="33"/>
      <c r="U62" s="33"/>
      <c r="V62" s="33"/>
      <c r="W62" s="33"/>
      <c r="X62" s="33"/>
      <c r="Y62" s="33"/>
      <c r="Z62" s="33"/>
      <c r="AA62" s="33"/>
      <c r="AB62" s="33"/>
    </row>
    <row r="63" spans="20:28" ht="12.75">
      <c r="T63" s="33"/>
      <c r="U63" s="33"/>
      <c r="V63" s="33"/>
      <c r="W63" s="33"/>
      <c r="X63" s="33"/>
      <c r="Y63" s="33"/>
      <c r="Z63" s="33"/>
      <c r="AA63" s="33"/>
      <c r="AB63" s="33"/>
    </row>
    <row r="64" spans="20:28" ht="12.75">
      <c r="T64" s="33"/>
      <c r="U64" s="33"/>
      <c r="V64" s="33"/>
      <c r="W64" s="33"/>
      <c r="X64" s="33"/>
      <c r="Y64" s="33"/>
      <c r="Z64" s="33"/>
      <c r="AA64" s="33"/>
      <c r="AB64" s="33"/>
    </row>
    <row r="65" spans="20:28" ht="12.75">
      <c r="T65" s="33"/>
      <c r="U65" s="33"/>
      <c r="V65" s="33"/>
      <c r="W65" s="33"/>
      <c r="X65" s="33"/>
      <c r="Y65" s="33"/>
      <c r="Z65" s="33"/>
      <c r="AA65" s="33"/>
      <c r="AB65" s="33"/>
    </row>
    <row r="66" spans="20:28" ht="12.75">
      <c r="T66" s="33"/>
      <c r="U66" s="33"/>
      <c r="V66" s="33"/>
      <c r="W66" s="33"/>
      <c r="X66" s="33"/>
      <c r="Y66" s="33"/>
      <c r="Z66" s="33"/>
      <c r="AA66" s="33"/>
      <c r="AB66" s="33"/>
    </row>
    <row r="67" spans="20:28" ht="12.75">
      <c r="T67" s="33"/>
      <c r="U67" s="33"/>
      <c r="V67" s="33"/>
      <c r="W67" s="33"/>
      <c r="X67" s="33"/>
      <c r="Y67" s="33"/>
      <c r="Z67" s="33"/>
      <c r="AA67" s="33"/>
      <c r="AB67" s="33"/>
    </row>
    <row r="68" spans="20:28" ht="12.75">
      <c r="T68" s="33"/>
      <c r="U68" s="33"/>
      <c r="V68" s="33"/>
      <c r="W68" s="33"/>
      <c r="X68" s="33"/>
      <c r="Y68" s="33"/>
      <c r="Z68" s="33"/>
      <c r="AA68" s="33"/>
      <c r="AB68" s="33"/>
    </row>
    <row r="69" spans="20:28" ht="12.75">
      <c r="T69" s="33"/>
      <c r="U69" s="33"/>
      <c r="V69" s="33"/>
      <c r="W69" s="33"/>
      <c r="X69" s="33"/>
      <c r="Y69" s="33"/>
      <c r="Z69" s="33"/>
      <c r="AA69" s="33"/>
      <c r="AB69" s="33"/>
    </row>
    <row r="70" spans="20:28" ht="12.75">
      <c r="T70" s="33"/>
      <c r="U70" s="33"/>
      <c r="V70" s="33"/>
      <c r="W70" s="33"/>
      <c r="X70" s="33"/>
      <c r="Y70" s="33"/>
      <c r="Z70" s="33"/>
      <c r="AA70" s="33"/>
      <c r="AB70" s="33"/>
    </row>
    <row r="71" spans="20:28" ht="12.75">
      <c r="T71" s="33"/>
      <c r="U71" s="33"/>
      <c r="V71" s="33"/>
      <c r="W71" s="33"/>
      <c r="X71" s="33"/>
      <c r="Y71" s="33"/>
      <c r="Z71" s="33"/>
      <c r="AA71" s="33"/>
      <c r="AB71" s="33"/>
    </row>
    <row r="72" spans="20:28" ht="12.75">
      <c r="T72" s="33"/>
      <c r="U72" s="33"/>
      <c r="V72" s="33"/>
      <c r="W72" s="33"/>
      <c r="X72" s="33"/>
      <c r="Y72" s="33"/>
      <c r="Z72" s="33"/>
      <c r="AA72" s="33"/>
      <c r="AB72" s="33"/>
    </row>
    <row r="73" spans="20:28" ht="12.75">
      <c r="T73" s="33"/>
      <c r="U73" s="33"/>
      <c r="V73" s="33"/>
      <c r="W73" s="33"/>
      <c r="X73" s="33"/>
      <c r="Y73" s="33"/>
      <c r="Z73" s="33"/>
      <c r="AA73" s="33"/>
      <c r="AB73" s="33"/>
    </row>
    <row r="74" spans="20:28" ht="12.75">
      <c r="T74" s="33"/>
      <c r="U74" s="33"/>
      <c r="V74" s="33"/>
      <c r="W74" s="33"/>
      <c r="X74" s="33"/>
      <c r="Y74" s="33"/>
      <c r="Z74" s="33"/>
      <c r="AA74" s="33"/>
      <c r="AB74" s="33"/>
    </row>
    <row r="75" spans="20:28" ht="12.75">
      <c r="T75" s="33"/>
      <c r="U75" s="33"/>
      <c r="V75" s="33"/>
      <c r="W75" s="33"/>
      <c r="X75" s="33"/>
      <c r="Y75" s="33"/>
      <c r="Z75" s="33"/>
      <c r="AA75" s="33"/>
      <c r="AB75" s="33"/>
    </row>
    <row r="76" spans="20:28" ht="12.75">
      <c r="T76" s="33"/>
      <c r="U76" s="33"/>
      <c r="V76" s="33"/>
      <c r="W76" s="33"/>
      <c r="X76" s="33"/>
      <c r="Y76" s="33"/>
      <c r="Z76" s="33"/>
      <c r="AA76" s="33"/>
      <c r="AB76" s="33"/>
    </row>
    <row r="77" spans="20:28" ht="12.75">
      <c r="T77" s="33"/>
      <c r="U77" s="33"/>
      <c r="V77" s="33"/>
      <c r="W77" s="33"/>
      <c r="X77" s="33"/>
      <c r="Y77" s="33"/>
      <c r="Z77" s="33"/>
      <c r="AA77" s="33"/>
      <c r="AB77" s="33"/>
    </row>
    <row r="78" spans="20:28" ht="12.75">
      <c r="T78" s="33"/>
      <c r="U78" s="33"/>
      <c r="V78" s="33"/>
      <c r="W78" s="33"/>
      <c r="X78" s="33"/>
      <c r="Y78" s="33"/>
      <c r="Z78" s="33"/>
      <c r="AA78" s="33"/>
      <c r="AB78" s="33"/>
    </row>
    <row r="79" spans="20:28" ht="12.75">
      <c r="T79" s="33"/>
      <c r="U79" s="33"/>
      <c r="V79" s="33"/>
      <c r="W79" s="33"/>
      <c r="X79" s="33"/>
      <c r="Y79" s="33"/>
      <c r="Z79" s="33"/>
      <c r="AA79" s="33"/>
      <c r="AB79" s="33"/>
    </row>
    <row r="80" spans="20:28" ht="12.75">
      <c r="T80" s="33"/>
      <c r="U80" s="33"/>
      <c r="V80" s="33"/>
      <c r="W80" s="33"/>
      <c r="X80" s="33"/>
      <c r="Y80" s="33"/>
      <c r="Z80" s="33"/>
      <c r="AA80" s="33"/>
      <c r="AB80" s="33"/>
    </row>
    <row r="81" spans="20:28" ht="12.75">
      <c r="T81" s="33"/>
      <c r="U81" s="33"/>
      <c r="V81" s="33"/>
      <c r="W81" s="33"/>
      <c r="X81" s="33"/>
      <c r="Y81" s="33"/>
      <c r="Z81" s="33"/>
      <c r="AA81" s="33"/>
      <c r="AB81" s="33"/>
    </row>
    <row r="82" spans="20:28" ht="12.75">
      <c r="T82" s="33"/>
      <c r="U82" s="33"/>
      <c r="V82" s="33"/>
      <c r="W82" s="33"/>
      <c r="X82" s="33"/>
      <c r="Y82" s="33"/>
      <c r="Z82" s="33"/>
      <c r="AA82" s="33"/>
      <c r="AB82" s="33"/>
    </row>
    <row r="83" spans="20:28" ht="12.75">
      <c r="T83" s="33"/>
      <c r="U83" s="33"/>
      <c r="V83" s="33"/>
      <c r="W83" s="33"/>
      <c r="X83" s="33"/>
      <c r="Y83" s="33"/>
      <c r="Z83" s="33"/>
      <c r="AA83" s="33"/>
      <c r="AB83" s="33"/>
    </row>
    <row r="84" spans="20:28" ht="12.75">
      <c r="T84" s="33"/>
      <c r="U84" s="33"/>
      <c r="V84" s="33"/>
      <c r="W84" s="33"/>
      <c r="X84" s="33"/>
      <c r="Y84" s="33"/>
      <c r="Z84" s="33"/>
      <c r="AA84" s="33"/>
      <c r="AB84" s="33"/>
    </row>
    <row r="85" spans="20:28" ht="12.75">
      <c r="T85" s="33"/>
      <c r="U85" s="33"/>
      <c r="V85" s="33"/>
      <c r="W85" s="33"/>
      <c r="X85" s="33"/>
      <c r="Y85" s="33"/>
      <c r="Z85" s="33"/>
      <c r="AA85" s="33"/>
      <c r="AB85" s="33"/>
    </row>
    <row r="86" spans="20:28" ht="12.75">
      <c r="T86" s="33"/>
      <c r="U86" s="33"/>
      <c r="V86" s="33"/>
      <c r="W86" s="33"/>
      <c r="X86" s="33"/>
      <c r="Y86" s="33"/>
      <c r="Z86" s="33"/>
      <c r="AA86" s="33"/>
      <c r="AB86" s="33"/>
    </row>
    <row r="87" spans="20:28" ht="12.75">
      <c r="T87" s="33"/>
      <c r="U87" s="33"/>
      <c r="V87" s="33"/>
      <c r="W87" s="33"/>
      <c r="X87" s="33"/>
      <c r="Y87" s="33"/>
      <c r="Z87" s="33"/>
      <c r="AA87" s="33"/>
      <c r="AB87" s="33"/>
    </row>
    <row r="88" spans="20:28" ht="12.75">
      <c r="T88" s="33"/>
      <c r="U88" s="33"/>
      <c r="V88" s="33"/>
      <c r="W88" s="33"/>
      <c r="X88" s="33"/>
      <c r="Y88" s="33"/>
      <c r="Z88" s="33"/>
      <c r="AA88" s="33"/>
      <c r="AB88" s="33"/>
    </row>
    <row r="89" spans="20:28" ht="12.75">
      <c r="T89" s="33"/>
      <c r="U89" s="33"/>
      <c r="V89" s="33"/>
      <c r="W89" s="33"/>
      <c r="X89" s="33"/>
      <c r="Y89" s="33"/>
      <c r="Z89" s="33"/>
      <c r="AA89" s="33"/>
      <c r="AB89" s="33"/>
    </row>
    <row r="90" spans="20:28" ht="12.75">
      <c r="T90" s="33"/>
      <c r="U90" s="33"/>
      <c r="V90" s="33"/>
      <c r="W90" s="33"/>
      <c r="X90" s="33"/>
      <c r="Y90" s="33"/>
      <c r="Z90" s="33"/>
      <c r="AA90" s="33"/>
      <c r="AB90" s="33"/>
    </row>
    <row r="91" spans="20:28" ht="12.75">
      <c r="T91" s="33"/>
      <c r="U91" s="33"/>
      <c r="V91" s="33"/>
      <c r="W91" s="33"/>
      <c r="X91" s="33"/>
      <c r="Y91" s="33"/>
      <c r="Z91" s="33"/>
      <c r="AA91" s="33"/>
      <c r="AB91" s="33"/>
    </row>
    <row r="92" spans="20:28" ht="12.75">
      <c r="T92" s="33"/>
      <c r="U92" s="33"/>
      <c r="V92" s="33"/>
      <c r="W92" s="33"/>
      <c r="X92" s="33"/>
      <c r="Y92" s="33"/>
      <c r="Z92" s="33"/>
      <c r="AA92" s="33"/>
      <c r="AB92" s="33"/>
    </row>
    <row r="93" spans="20:28" ht="12.75">
      <c r="T93" s="33"/>
      <c r="U93" s="33"/>
      <c r="V93" s="33"/>
      <c r="W93" s="33"/>
      <c r="X93" s="33"/>
      <c r="Y93" s="33"/>
      <c r="Z93" s="33"/>
      <c r="AA93" s="33"/>
      <c r="AB93" s="33"/>
    </row>
    <row r="94" spans="20:28" ht="12.75">
      <c r="T94" s="33"/>
      <c r="U94" s="33"/>
      <c r="V94" s="33"/>
      <c r="W94" s="33"/>
      <c r="X94" s="33"/>
      <c r="Y94" s="33"/>
      <c r="Z94" s="33"/>
      <c r="AA94" s="33"/>
      <c r="AB94" s="33"/>
    </row>
    <row r="95" spans="20:28" ht="12.75">
      <c r="T95" s="33"/>
      <c r="U95" s="33"/>
      <c r="V95" s="33"/>
      <c r="W95" s="33"/>
      <c r="X95" s="33"/>
      <c r="Y95" s="33"/>
      <c r="Z95" s="33"/>
      <c r="AA95" s="33"/>
      <c r="AB95" s="33"/>
    </row>
    <row r="96" spans="20:28" ht="12.75">
      <c r="T96" s="33"/>
      <c r="U96" s="33"/>
      <c r="V96" s="33"/>
      <c r="W96" s="33"/>
      <c r="X96" s="33"/>
      <c r="Y96" s="33"/>
      <c r="Z96" s="33"/>
      <c r="AA96" s="33"/>
      <c r="AB96" s="33"/>
    </row>
    <row r="97" spans="20:28" ht="12.75">
      <c r="T97" s="33"/>
      <c r="U97" s="33"/>
      <c r="V97" s="33"/>
      <c r="W97" s="33"/>
      <c r="X97" s="33"/>
      <c r="Y97" s="33"/>
      <c r="Z97" s="33"/>
      <c r="AA97" s="33"/>
      <c r="AB97" s="33"/>
    </row>
    <row r="98" spans="20:28" ht="12.75">
      <c r="T98" s="33"/>
      <c r="U98" s="33"/>
      <c r="V98" s="33"/>
      <c r="W98" s="33"/>
      <c r="X98" s="33"/>
      <c r="Y98" s="33"/>
      <c r="Z98" s="33"/>
      <c r="AA98" s="33"/>
      <c r="AB98" s="33"/>
    </row>
    <row r="99" spans="20:28" ht="12.75">
      <c r="T99" s="33"/>
      <c r="U99" s="33"/>
      <c r="V99" s="33"/>
      <c r="W99" s="33"/>
      <c r="X99" s="33"/>
      <c r="Y99" s="33"/>
      <c r="Z99" s="33"/>
      <c r="AA99" s="33"/>
      <c r="AB99" s="33"/>
    </row>
    <row r="100" spans="20:28" ht="12.75">
      <c r="T100" s="33"/>
      <c r="U100" s="33"/>
      <c r="V100" s="33"/>
      <c r="W100" s="33"/>
      <c r="X100" s="33"/>
      <c r="Y100" s="33"/>
      <c r="Z100" s="33"/>
      <c r="AA100" s="33"/>
      <c r="AB100" s="33"/>
    </row>
    <row r="101" spans="20:28" ht="12.75">
      <c r="T101" s="33"/>
      <c r="U101" s="33"/>
      <c r="V101" s="33"/>
      <c r="W101" s="33"/>
      <c r="X101" s="33"/>
      <c r="Y101" s="33"/>
      <c r="Z101" s="33"/>
      <c r="AA101" s="33"/>
      <c r="AB101" s="33"/>
    </row>
    <row r="102" spans="20:28" ht="12.75">
      <c r="T102" s="33"/>
      <c r="U102" s="33"/>
      <c r="V102" s="33"/>
      <c r="W102" s="33"/>
      <c r="X102" s="33"/>
      <c r="Y102" s="33"/>
      <c r="Z102" s="33"/>
      <c r="AA102" s="33"/>
      <c r="AB102" s="33"/>
    </row>
    <row r="103" spans="20:28" ht="12.75">
      <c r="T103" s="33"/>
      <c r="U103" s="33"/>
      <c r="V103" s="33"/>
      <c r="W103" s="33"/>
      <c r="X103" s="33"/>
      <c r="Y103" s="33"/>
      <c r="Z103" s="33"/>
      <c r="AA103" s="33"/>
      <c r="AB103" s="33"/>
    </row>
    <row r="104" spans="20:28" ht="12.75">
      <c r="T104" s="33"/>
      <c r="U104" s="33"/>
      <c r="V104" s="33"/>
      <c r="W104" s="33"/>
      <c r="X104" s="33"/>
      <c r="Y104" s="33"/>
      <c r="Z104" s="33"/>
      <c r="AA104" s="33"/>
      <c r="AB104" s="33"/>
    </row>
    <row r="105" spans="20:28" ht="12.75">
      <c r="T105" s="33"/>
      <c r="U105" s="33"/>
      <c r="V105" s="33"/>
      <c r="W105" s="33"/>
      <c r="X105" s="33"/>
      <c r="Y105" s="33"/>
      <c r="Z105" s="33"/>
      <c r="AA105" s="33"/>
      <c r="AB105" s="33"/>
    </row>
    <row r="106" spans="20:28" ht="12.75">
      <c r="T106" s="33"/>
      <c r="U106" s="33"/>
      <c r="V106" s="33"/>
      <c r="W106" s="33"/>
      <c r="X106" s="33"/>
      <c r="Y106" s="33"/>
      <c r="Z106" s="33"/>
      <c r="AA106" s="33"/>
      <c r="AB106" s="33"/>
    </row>
    <row r="107" spans="20:28" ht="12.75">
      <c r="T107" s="33"/>
      <c r="U107" s="33"/>
      <c r="V107" s="33"/>
      <c r="W107" s="33"/>
      <c r="X107" s="33"/>
      <c r="Y107" s="33"/>
      <c r="Z107" s="33"/>
      <c r="AA107" s="33"/>
      <c r="AB107" s="33"/>
    </row>
    <row r="108" spans="20:28" ht="12.75">
      <c r="T108" s="33"/>
      <c r="U108" s="33"/>
      <c r="V108" s="33"/>
      <c r="W108" s="33"/>
      <c r="X108" s="33"/>
      <c r="Y108" s="33"/>
      <c r="Z108" s="33"/>
      <c r="AA108" s="33"/>
      <c r="AB108" s="33"/>
    </row>
    <row r="109" spans="20:28" ht="12.75">
      <c r="T109" s="33"/>
      <c r="U109" s="33"/>
      <c r="V109" s="33"/>
      <c r="W109" s="33"/>
      <c r="X109" s="33"/>
      <c r="Y109" s="33"/>
      <c r="Z109" s="33"/>
      <c r="AA109" s="33"/>
      <c r="AB109" s="33"/>
    </row>
    <row r="110" spans="20:28" ht="12.75">
      <c r="T110" s="33"/>
      <c r="U110" s="33"/>
      <c r="V110" s="33"/>
      <c r="W110" s="33"/>
      <c r="X110" s="33"/>
      <c r="Y110" s="33"/>
      <c r="Z110" s="33"/>
      <c r="AA110" s="33"/>
      <c r="AB110" s="33"/>
    </row>
    <row r="111" spans="20:28" ht="12.75">
      <c r="T111" s="33"/>
      <c r="U111" s="33"/>
      <c r="V111" s="33"/>
      <c r="W111" s="33"/>
      <c r="X111" s="33"/>
      <c r="Y111" s="33"/>
      <c r="Z111" s="33"/>
      <c r="AA111" s="33"/>
      <c r="AB111" s="33"/>
    </row>
    <row r="112" spans="20:28" ht="12.75">
      <c r="T112" s="33"/>
      <c r="U112" s="33"/>
      <c r="V112" s="33"/>
      <c r="W112" s="33"/>
      <c r="X112" s="33"/>
      <c r="Y112" s="33"/>
      <c r="Z112" s="33"/>
      <c r="AA112" s="33"/>
      <c r="AB112" s="33"/>
    </row>
    <row r="113" spans="20:28" ht="12.75">
      <c r="T113" s="33"/>
      <c r="U113" s="33"/>
      <c r="V113" s="33"/>
      <c r="W113" s="33"/>
      <c r="X113" s="33"/>
      <c r="Y113" s="33"/>
      <c r="Z113" s="33"/>
      <c r="AA113" s="33"/>
      <c r="AB113" s="33"/>
    </row>
    <row r="114" spans="20:28" ht="12.75">
      <c r="T114" s="33"/>
      <c r="U114" s="33"/>
      <c r="V114" s="33"/>
      <c r="W114" s="33"/>
      <c r="X114" s="33"/>
      <c r="Y114" s="33"/>
      <c r="Z114" s="33"/>
      <c r="AA114" s="33"/>
      <c r="AB114" s="33"/>
    </row>
    <row r="115" spans="20:28" ht="12.75">
      <c r="T115" s="33"/>
      <c r="U115" s="33"/>
      <c r="V115" s="33"/>
      <c r="W115" s="33"/>
      <c r="X115" s="33"/>
      <c r="Y115" s="33"/>
      <c r="Z115" s="33"/>
      <c r="AA115" s="33"/>
      <c r="AB115" s="33"/>
    </row>
    <row r="116" spans="20:28" ht="12.75">
      <c r="T116" s="33"/>
      <c r="U116" s="33"/>
      <c r="V116" s="33"/>
      <c r="W116" s="33"/>
      <c r="X116" s="33"/>
      <c r="Y116" s="33"/>
      <c r="Z116" s="33"/>
      <c r="AA116" s="33"/>
      <c r="AB116" s="33"/>
    </row>
    <row r="117" spans="20:28" ht="12.75">
      <c r="T117" s="33"/>
      <c r="U117" s="33"/>
      <c r="V117" s="33"/>
      <c r="W117" s="33"/>
      <c r="X117" s="33"/>
      <c r="Y117" s="33"/>
      <c r="Z117" s="33"/>
      <c r="AA117" s="33"/>
      <c r="AB117" s="33"/>
    </row>
    <row r="118" spans="20:28" ht="12.75">
      <c r="T118" s="33"/>
      <c r="U118" s="33"/>
      <c r="V118" s="33"/>
      <c r="W118" s="33"/>
      <c r="X118" s="33"/>
      <c r="Y118" s="33"/>
      <c r="Z118" s="33"/>
      <c r="AA118" s="33"/>
      <c r="AB118" s="33"/>
    </row>
    <row r="119" spans="20:28" ht="12.75">
      <c r="T119" s="33"/>
      <c r="U119" s="33"/>
      <c r="V119" s="33"/>
      <c r="W119" s="33"/>
      <c r="X119" s="33"/>
      <c r="Y119" s="33"/>
      <c r="Z119" s="33"/>
      <c r="AA119" s="33"/>
      <c r="AB119" s="33"/>
    </row>
    <row r="120" spans="20:28" ht="12.75">
      <c r="T120" s="33"/>
      <c r="U120" s="33"/>
      <c r="V120" s="33"/>
      <c r="W120" s="33"/>
      <c r="X120" s="33"/>
      <c r="Y120" s="33"/>
      <c r="Z120" s="33"/>
      <c r="AA120" s="33"/>
      <c r="AB120" s="33"/>
    </row>
    <row r="121" spans="20:28" ht="12.75">
      <c r="T121" s="33"/>
      <c r="U121" s="33"/>
      <c r="V121" s="33"/>
      <c r="W121" s="33"/>
      <c r="X121" s="33"/>
      <c r="Y121" s="33"/>
      <c r="Z121" s="33"/>
      <c r="AA121" s="33"/>
      <c r="AB121" s="33"/>
    </row>
    <row r="122" spans="20:28" ht="12.75">
      <c r="T122" s="33"/>
      <c r="U122" s="33"/>
      <c r="V122" s="33"/>
      <c r="W122" s="33"/>
      <c r="X122" s="33"/>
      <c r="Y122" s="33"/>
      <c r="Z122" s="33"/>
      <c r="AA122" s="33"/>
      <c r="AB122" s="33"/>
    </row>
    <row r="123" spans="20:28" ht="12.75">
      <c r="T123" s="33"/>
      <c r="U123" s="33"/>
      <c r="V123" s="33"/>
      <c r="W123" s="33"/>
      <c r="X123" s="33"/>
      <c r="Y123" s="33"/>
      <c r="Z123" s="33"/>
      <c r="AA123" s="33"/>
      <c r="AB123" s="33"/>
    </row>
    <row r="124" spans="20:28" ht="12.75">
      <c r="T124" s="33"/>
      <c r="U124" s="33"/>
      <c r="V124" s="33"/>
      <c r="W124" s="33"/>
      <c r="X124" s="33"/>
      <c r="Y124" s="33"/>
      <c r="Z124" s="33"/>
      <c r="AA124" s="33"/>
      <c r="AB124" s="33"/>
    </row>
    <row r="125" spans="20:28" ht="12.75">
      <c r="T125" s="33"/>
      <c r="U125" s="33"/>
      <c r="V125" s="33"/>
      <c r="W125" s="33"/>
      <c r="X125" s="33"/>
      <c r="Y125" s="33"/>
      <c r="Z125" s="33"/>
      <c r="AA125" s="33"/>
      <c r="AB125" s="33"/>
    </row>
    <row r="126" spans="20:28" ht="12.75">
      <c r="T126" s="33"/>
      <c r="U126" s="33"/>
      <c r="V126" s="33"/>
      <c r="W126" s="33"/>
      <c r="X126" s="33"/>
      <c r="Y126" s="33"/>
      <c r="Z126" s="33"/>
      <c r="AA126" s="33"/>
      <c r="AB126" s="33"/>
    </row>
    <row r="127" spans="20:28" ht="12.75">
      <c r="T127" s="33"/>
      <c r="U127" s="33"/>
      <c r="V127" s="33"/>
      <c r="W127" s="33"/>
      <c r="X127" s="33"/>
      <c r="Y127" s="33"/>
      <c r="Z127" s="33"/>
      <c r="AA127" s="33"/>
      <c r="AB127" s="33"/>
    </row>
    <row r="128" spans="20:28" ht="12.75">
      <c r="T128" s="33"/>
      <c r="U128" s="33"/>
      <c r="V128" s="33"/>
      <c r="W128" s="33"/>
      <c r="X128" s="33"/>
      <c r="Y128" s="33"/>
      <c r="Z128" s="33"/>
      <c r="AA128" s="33"/>
      <c r="AB128" s="33"/>
    </row>
    <row r="129" spans="20:28" ht="12.75">
      <c r="T129" s="33"/>
      <c r="U129" s="33"/>
      <c r="V129" s="33"/>
      <c r="W129" s="33"/>
      <c r="X129" s="33"/>
      <c r="Y129" s="33"/>
      <c r="Z129" s="33"/>
      <c r="AA129" s="33"/>
      <c r="AB129" s="33"/>
    </row>
    <row r="130" spans="20:28" ht="12.75">
      <c r="T130" s="33"/>
      <c r="U130" s="33"/>
      <c r="V130" s="33"/>
      <c r="W130" s="33"/>
      <c r="X130" s="33"/>
      <c r="Y130" s="33"/>
      <c r="Z130" s="33"/>
      <c r="AA130" s="33"/>
      <c r="AB130" s="33"/>
    </row>
    <row r="131" spans="20:28" ht="12.75">
      <c r="T131" s="33"/>
      <c r="U131" s="33"/>
      <c r="V131" s="33"/>
      <c r="W131" s="33"/>
      <c r="X131" s="33"/>
      <c r="Y131" s="33"/>
      <c r="Z131" s="33"/>
      <c r="AA131" s="33"/>
      <c r="AB131" s="33"/>
    </row>
    <row r="132" spans="20:28" ht="12.75">
      <c r="T132" s="33"/>
      <c r="U132" s="33"/>
      <c r="V132" s="33"/>
      <c r="W132" s="33"/>
      <c r="X132" s="33"/>
      <c r="Y132" s="33"/>
      <c r="Z132" s="33"/>
      <c r="AA132" s="33"/>
      <c r="AB132" s="33"/>
    </row>
    <row r="133" spans="20:28" ht="12.75">
      <c r="T133" s="33"/>
      <c r="U133" s="33"/>
      <c r="V133" s="33"/>
      <c r="W133" s="33"/>
      <c r="X133" s="33"/>
      <c r="Y133" s="33"/>
      <c r="Z133" s="33"/>
      <c r="AA133" s="33"/>
      <c r="AB133" s="33"/>
    </row>
    <row r="134" spans="20:28" ht="12.75">
      <c r="T134" s="33"/>
      <c r="U134" s="33"/>
      <c r="V134" s="33"/>
      <c r="W134" s="33"/>
      <c r="X134" s="33"/>
      <c r="Y134" s="33"/>
      <c r="Z134" s="33"/>
      <c r="AA134" s="33"/>
      <c r="AB134" s="33"/>
    </row>
    <row r="135" spans="20:28" ht="12.75">
      <c r="T135" s="33"/>
      <c r="U135" s="33"/>
      <c r="V135" s="33"/>
      <c r="W135" s="33"/>
      <c r="X135" s="33"/>
      <c r="Y135" s="33"/>
      <c r="Z135" s="33"/>
      <c r="AA135" s="33"/>
      <c r="AB135" s="33"/>
    </row>
    <row r="136" spans="20:28" ht="12.75">
      <c r="T136" s="33"/>
      <c r="U136" s="33"/>
      <c r="V136" s="33"/>
      <c r="W136" s="33"/>
      <c r="X136" s="33"/>
      <c r="Y136" s="33"/>
      <c r="Z136" s="33"/>
      <c r="AA136" s="33"/>
      <c r="AB136" s="33"/>
    </row>
    <row r="137" spans="20:28" ht="12.75">
      <c r="T137" s="33"/>
      <c r="U137" s="33"/>
      <c r="V137" s="33"/>
      <c r="W137" s="33"/>
      <c r="X137" s="33"/>
      <c r="Y137" s="33"/>
      <c r="Z137" s="33"/>
      <c r="AA137" s="33"/>
      <c r="AB137" s="33"/>
    </row>
    <row r="138" spans="20:28" ht="12.75">
      <c r="T138" s="33"/>
      <c r="U138" s="33"/>
      <c r="V138" s="33"/>
      <c r="W138" s="33"/>
      <c r="X138" s="33"/>
      <c r="Y138" s="33"/>
      <c r="Z138" s="33"/>
      <c r="AA138" s="33"/>
      <c r="AB138" s="33"/>
    </row>
    <row r="139" spans="20:28" ht="12.75">
      <c r="T139" s="33"/>
      <c r="U139" s="33"/>
      <c r="V139" s="33"/>
      <c r="W139" s="33"/>
      <c r="X139" s="33"/>
      <c r="Y139" s="33"/>
      <c r="Z139" s="33"/>
      <c r="AA139" s="33"/>
      <c r="AB139" s="33"/>
    </row>
    <row r="140" spans="20:28" ht="12.75">
      <c r="T140" s="33"/>
      <c r="U140" s="33"/>
      <c r="V140" s="33"/>
      <c r="W140" s="33"/>
      <c r="X140" s="33"/>
      <c r="Y140" s="33"/>
      <c r="Z140" s="33"/>
      <c r="AA140" s="33"/>
      <c r="AB140" s="33"/>
    </row>
    <row r="141" spans="20:28" ht="12.75">
      <c r="T141" s="33"/>
      <c r="U141" s="33"/>
      <c r="V141" s="33"/>
      <c r="W141" s="33"/>
      <c r="X141" s="33"/>
      <c r="Y141" s="33"/>
      <c r="Z141" s="33"/>
      <c r="AA141" s="33"/>
      <c r="AB141" s="33"/>
    </row>
    <row r="142" spans="20:28" ht="12.75">
      <c r="T142" s="33"/>
      <c r="U142" s="33"/>
      <c r="V142" s="33"/>
      <c r="W142" s="33"/>
      <c r="X142" s="33"/>
      <c r="Y142" s="33"/>
      <c r="Z142" s="33"/>
      <c r="AA142" s="33"/>
      <c r="AB142" s="33"/>
    </row>
    <row r="143" spans="20:28" ht="12.75">
      <c r="T143" s="33"/>
      <c r="U143" s="33"/>
      <c r="V143" s="33"/>
      <c r="W143" s="33"/>
      <c r="X143" s="33"/>
      <c r="Y143" s="33"/>
      <c r="Z143" s="33"/>
      <c r="AA143" s="33"/>
      <c r="AB143" s="33"/>
    </row>
    <row r="144" spans="20:28" ht="12.75">
      <c r="T144" s="33"/>
      <c r="U144" s="33"/>
      <c r="V144" s="33"/>
      <c r="W144" s="33"/>
      <c r="X144" s="33"/>
      <c r="Y144" s="33"/>
      <c r="Z144" s="33"/>
      <c r="AA144" s="33"/>
      <c r="AB144" s="33"/>
    </row>
    <row r="145" spans="20:28" ht="12.75">
      <c r="T145" s="33"/>
      <c r="U145" s="33"/>
      <c r="V145" s="33"/>
      <c r="W145" s="33"/>
      <c r="X145" s="33"/>
      <c r="Y145" s="33"/>
      <c r="Z145" s="33"/>
      <c r="AA145" s="33"/>
      <c r="AB145" s="33"/>
    </row>
    <row r="146" spans="20:28" ht="12.75">
      <c r="T146" s="33"/>
      <c r="U146" s="33"/>
      <c r="V146" s="33"/>
      <c r="W146" s="33"/>
      <c r="X146" s="33"/>
      <c r="Y146" s="33"/>
      <c r="Z146" s="33"/>
      <c r="AA146" s="33"/>
      <c r="AB146" s="33"/>
    </row>
    <row r="147" spans="20:28" ht="12.75">
      <c r="T147" s="33"/>
      <c r="U147" s="33"/>
      <c r="V147" s="33"/>
      <c r="W147" s="33"/>
      <c r="X147" s="33"/>
      <c r="Y147" s="33"/>
      <c r="Z147" s="33"/>
      <c r="AA147" s="33"/>
      <c r="AB147" s="33"/>
    </row>
    <row r="148" spans="20:28" ht="12.75">
      <c r="T148" s="33"/>
      <c r="U148" s="33"/>
      <c r="V148" s="33"/>
      <c r="W148" s="33"/>
      <c r="X148" s="33"/>
      <c r="Y148" s="33"/>
      <c r="Z148" s="33"/>
      <c r="AA148" s="33"/>
      <c r="AB148" s="33"/>
    </row>
    <row r="149" spans="20:28" ht="12.75">
      <c r="T149" s="33"/>
      <c r="U149" s="33"/>
      <c r="V149" s="33"/>
      <c r="W149" s="33"/>
      <c r="X149" s="33"/>
      <c r="Y149" s="33"/>
      <c r="Z149" s="33"/>
      <c r="AA149" s="33"/>
      <c r="AB149" s="33"/>
    </row>
    <row r="150" spans="20:28" ht="12.75">
      <c r="T150" s="33"/>
      <c r="U150" s="33"/>
      <c r="V150" s="33"/>
      <c r="W150" s="33"/>
      <c r="X150" s="33"/>
      <c r="Y150" s="33"/>
      <c r="Z150" s="33"/>
      <c r="AA150" s="33"/>
      <c r="AB150" s="33"/>
    </row>
    <row r="151" spans="20:28" ht="12.75">
      <c r="T151" s="33"/>
      <c r="U151" s="33"/>
      <c r="V151" s="33"/>
      <c r="W151" s="33"/>
      <c r="X151" s="33"/>
      <c r="Y151" s="33"/>
      <c r="Z151" s="33"/>
      <c r="AA151" s="33"/>
      <c r="AB151" s="33"/>
    </row>
    <row r="152" spans="20:28" ht="12.75">
      <c r="T152" s="33"/>
      <c r="U152" s="33"/>
      <c r="V152" s="33"/>
      <c r="W152" s="33"/>
      <c r="X152" s="33"/>
      <c r="Y152" s="33"/>
      <c r="Z152" s="33"/>
      <c r="AA152" s="33"/>
      <c r="AB152" s="33"/>
    </row>
    <row r="153" spans="20:28" ht="12.75">
      <c r="T153" s="33"/>
      <c r="U153" s="33"/>
      <c r="V153" s="33"/>
      <c r="W153" s="33"/>
      <c r="X153" s="33"/>
      <c r="Y153" s="33"/>
      <c r="Z153" s="33"/>
      <c r="AA153" s="33"/>
      <c r="AB153" s="33"/>
    </row>
    <row r="154" spans="20:28" ht="12.75">
      <c r="T154" s="33"/>
      <c r="U154" s="33"/>
      <c r="V154" s="33"/>
      <c r="W154" s="33"/>
      <c r="X154" s="33"/>
      <c r="Y154" s="33"/>
      <c r="Z154" s="33"/>
      <c r="AA154" s="33"/>
      <c r="AB154" s="33"/>
    </row>
    <row r="155" spans="20:28" ht="12.75">
      <c r="T155" s="33"/>
      <c r="U155" s="33"/>
      <c r="V155" s="33"/>
      <c r="W155" s="33"/>
      <c r="X155" s="33"/>
      <c r="Y155" s="33"/>
      <c r="Z155" s="33"/>
      <c r="AA155" s="33"/>
      <c r="AB155" s="33"/>
    </row>
    <row r="156" spans="20:28" ht="12.75">
      <c r="T156" s="33"/>
      <c r="U156" s="33"/>
      <c r="V156" s="33"/>
      <c r="W156" s="33"/>
      <c r="X156" s="33"/>
      <c r="Y156" s="33"/>
      <c r="Z156" s="33"/>
      <c r="AA156" s="33"/>
      <c r="AB156" s="33"/>
    </row>
  </sheetData>
  <sheetProtection/>
  <mergeCells count="7">
    <mergeCell ref="A9:B9"/>
    <mergeCell ref="D2:Q2"/>
    <mergeCell ref="I3:N3"/>
    <mergeCell ref="A5:B5"/>
    <mergeCell ref="A6:B6"/>
    <mergeCell ref="A7:B7"/>
    <mergeCell ref="A8:B8"/>
  </mergeCells>
  <dataValidations count="3">
    <dataValidation allowBlank="1" showInputMessage="1" showErrorMessage="1" sqref="B30 B26:B28 B26:H26 J26"/>
    <dataValidation allowBlank="1" showInputMessage="1" showErrorMessage="1" sqref="F5:F8 A5:A9 C5:C9 B15:B23 B11:I11"/>
    <dataValidation allowBlank="1" showErrorMessage="1" sqref="B12:B14">
      <formula1>0</formula1>
      <formula2>0</formula2>
    </dataValidation>
  </dataValidations>
  <hyperlinks>
    <hyperlink ref="O18" r:id="rId1" display="my2twoakk@gmail.com"/>
    <hyperlink ref="N18" r:id="rId2" display="my2twoakk@gmail.com"/>
    <hyperlink ref="N19" r:id="rId3" display="d9170448902@yandex.ru"/>
    <hyperlink ref="N14" r:id="rId4" display="sokolovasofiya910@gmail.ru"/>
    <hyperlink ref="N15" r:id="rId5" display="magomedhas976@gmail.com"/>
    <hyperlink ref="N16" r:id="rId6" display="gilvanova09@mail.ru"/>
    <hyperlink ref="N13" r:id="rId7" display="9876159081p@mail.ru"/>
    <hyperlink ref="N21" r:id="rId8" display="polinabakaeva77@gmail.com"/>
    <hyperlink ref="N20" r:id="rId9" display="rzulfiya77@gmail.com"/>
    <hyperlink ref="N23" r:id="rId10" display="aleksandra2067@mail.ru"/>
    <hyperlink ref="N12" r:id="rId11" display="nastya_kochneva09@mail.ru"/>
    <hyperlink ref="N17" r:id="rId12" display="bazulinbogdan@yandex.ru"/>
  </hyperlinks>
  <printOptions/>
  <pageMargins left="0.7" right="0.7" top="0.75" bottom="0.75" header="0.3" footer="0.3"/>
  <pageSetup horizontalDpi="600" verticalDpi="600" orientation="portrait" paperSize="9" r:id="rId1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zoomScalePageLayoutView="0" workbookViewId="0" topLeftCell="A7">
      <selection activeCell="C1" sqref="C1:E16384"/>
    </sheetView>
  </sheetViews>
  <sheetFormatPr defaultColWidth="9.00390625" defaultRowHeight="12.75"/>
  <cols>
    <col min="1" max="1" width="6.125" style="15" bestFit="1" customWidth="1"/>
    <col min="2" max="2" width="15.625" style="9" customWidth="1"/>
    <col min="3" max="3" width="17.875" style="2" hidden="1" customWidth="1"/>
    <col min="4" max="4" width="11.625" style="2" hidden="1" customWidth="1"/>
    <col min="5" max="5" width="14.375" style="2" hidden="1" customWidth="1"/>
    <col min="6" max="8" width="14.375" style="2" customWidth="1"/>
    <col min="9" max="9" width="6.75390625" style="31" customWidth="1"/>
    <col min="10" max="10" width="6.00390625" style="2" customWidth="1"/>
    <col min="11" max="11" width="16.25390625" style="14" customWidth="1"/>
    <col min="12" max="12" width="31.125" style="14" customWidth="1"/>
    <col min="13" max="13" width="19.375" style="14" customWidth="1"/>
    <col min="14" max="14" width="15.00390625" style="14" customWidth="1"/>
    <col min="15" max="15" width="14.625" style="14" customWidth="1"/>
    <col min="16" max="16" width="14.125" style="15" customWidth="1"/>
    <col min="17" max="18" width="13.00390625" style="15" customWidth="1"/>
    <col min="19" max="19" width="37.625" style="14" customWidth="1"/>
    <col min="20" max="16384" width="9.125" style="2" customWidth="1"/>
  </cols>
  <sheetData>
    <row r="1" spans="1:18" ht="15">
      <c r="A1" s="23"/>
      <c r="B1" s="7"/>
      <c r="C1" s="1"/>
      <c r="D1" s="1"/>
      <c r="E1" s="1"/>
      <c r="F1" s="1"/>
      <c r="G1" s="1"/>
      <c r="H1" s="1"/>
      <c r="I1" s="28"/>
      <c r="J1" s="1"/>
      <c r="K1" s="16"/>
      <c r="L1" s="16"/>
      <c r="M1" s="7"/>
      <c r="N1" s="7"/>
      <c r="O1" s="7"/>
      <c r="P1" s="7"/>
      <c r="Q1" s="7"/>
      <c r="R1" s="7"/>
    </row>
    <row r="2" spans="1:18" ht="33.75" customHeight="1">
      <c r="A2" s="23"/>
      <c r="B2" s="244" t="s">
        <v>324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49"/>
    </row>
    <row r="3" spans="1:18" ht="16.5" customHeight="1">
      <c r="A3" s="23"/>
      <c r="B3" s="7"/>
      <c r="C3" s="1"/>
      <c r="D3" s="1"/>
      <c r="E3" s="1"/>
      <c r="F3" s="1"/>
      <c r="G3" s="1"/>
      <c r="H3" s="1"/>
      <c r="I3" s="28"/>
      <c r="J3" s="1"/>
      <c r="K3" s="16"/>
      <c r="L3" s="16"/>
      <c r="M3" s="16"/>
      <c r="N3" s="16"/>
      <c r="O3" s="16"/>
      <c r="P3" s="23"/>
      <c r="Q3" s="23"/>
      <c r="R3" s="23"/>
    </row>
    <row r="4" spans="1:22" ht="16.5" customHeight="1">
      <c r="A4" s="245" t="s">
        <v>16</v>
      </c>
      <c r="B4" s="246"/>
      <c r="C4" s="55" t="s">
        <v>337</v>
      </c>
      <c r="D4" s="61"/>
      <c r="E4" s="61"/>
      <c r="F4" s="55" t="s">
        <v>337</v>
      </c>
      <c r="G4" s="61"/>
      <c r="H4" s="61"/>
      <c r="I4" s="61"/>
      <c r="J4" s="61"/>
      <c r="K4" s="62"/>
      <c r="L4" s="63"/>
      <c r="M4" s="63"/>
      <c r="N4" s="63"/>
      <c r="O4" s="63"/>
      <c r="P4" s="61"/>
      <c r="Q4" s="61"/>
      <c r="R4" s="61"/>
      <c r="S4" s="64"/>
      <c r="T4" s="3"/>
      <c r="U4" s="3"/>
      <c r="V4" s="3"/>
    </row>
    <row r="5" spans="1:22" ht="16.5" customHeight="1">
      <c r="A5" s="245" t="s">
        <v>25</v>
      </c>
      <c r="B5" s="246"/>
      <c r="C5" s="52"/>
      <c r="F5" s="52"/>
      <c r="T5" s="3"/>
      <c r="U5" s="3"/>
      <c r="V5" s="3"/>
    </row>
    <row r="6" spans="1:27" ht="16.5" customHeight="1">
      <c r="A6" s="247" t="s">
        <v>17</v>
      </c>
      <c r="B6" s="248"/>
      <c r="C6" s="53" t="s">
        <v>23</v>
      </c>
      <c r="F6" s="53" t="s">
        <v>23</v>
      </c>
      <c r="T6" s="42"/>
      <c r="U6" s="42"/>
      <c r="V6" s="42"/>
      <c r="W6" s="42"/>
      <c r="X6" s="10"/>
      <c r="Y6" s="10"/>
      <c r="Z6" s="10"/>
      <c r="AA6" s="10"/>
    </row>
    <row r="7" spans="1:27" ht="16.5" customHeight="1">
      <c r="A7" s="247" t="s">
        <v>18</v>
      </c>
      <c r="B7" s="248"/>
      <c r="C7" s="53">
        <v>9</v>
      </c>
      <c r="F7" s="53">
        <v>9</v>
      </c>
      <c r="T7" s="25"/>
      <c r="U7" s="25"/>
      <c r="V7" s="25"/>
      <c r="W7" s="25"/>
      <c r="X7" s="10"/>
      <c r="Y7" s="10"/>
      <c r="Z7" s="10"/>
      <c r="AA7" s="10"/>
    </row>
    <row r="8" spans="1:27" ht="16.5" customHeight="1">
      <c r="A8" s="249" t="s">
        <v>19</v>
      </c>
      <c r="B8" s="248"/>
      <c r="C8" s="54"/>
      <c r="T8" s="42"/>
      <c r="U8" s="42"/>
      <c r="V8" s="42"/>
      <c r="W8" s="42"/>
      <c r="X8" s="10"/>
      <c r="Y8" s="10"/>
      <c r="Z8" s="10"/>
      <c r="AA8" s="10"/>
    </row>
    <row r="9" spans="20:27" ht="16.5" customHeight="1">
      <c r="T9" s="42"/>
      <c r="U9" s="42"/>
      <c r="V9" s="42"/>
      <c r="W9" s="42"/>
      <c r="X9" s="10"/>
      <c r="Y9" s="10"/>
      <c r="Z9" s="10"/>
      <c r="AA9" s="10"/>
    </row>
    <row r="10" spans="20:27" ht="16.5" customHeight="1">
      <c r="T10" s="42"/>
      <c r="U10" s="42"/>
      <c r="V10" s="42"/>
      <c r="W10" s="42"/>
      <c r="X10" s="10"/>
      <c r="Y10" s="10"/>
      <c r="Z10" s="10"/>
      <c r="AA10" s="10"/>
    </row>
    <row r="11" spans="1:27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0</v>
      </c>
      <c r="G11" s="5" t="s">
        <v>1</v>
      </c>
      <c r="H11" s="5" t="s">
        <v>2</v>
      </c>
      <c r="I11" s="5" t="s">
        <v>5</v>
      </c>
      <c r="J11" s="5" t="s">
        <v>8</v>
      </c>
      <c r="K11" s="5" t="s">
        <v>12</v>
      </c>
      <c r="L11" s="5" t="s">
        <v>11</v>
      </c>
      <c r="M11" s="6" t="s">
        <v>6</v>
      </c>
      <c r="N11" s="5" t="s">
        <v>13</v>
      </c>
      <c r="O11" s="5" t="s">
        <v>14</v>
      </c>
      <c r="P11" s="5" t="s">
        <v>10</v>
      </c>
      <c r="Q11" s="5" t="s">
        <v>9</v>
      </c>
      <c r="R11" s="5" t="s">
        <v>20</v>
      </c>
      <c r="S11" s="5" t="s">
        <v>15</v>
      </c>
      <c r="T11" s="42"/>
      <c r="U11" s="42"/>
      <c r="V11" s="42"/>
      <c r="W11" s="42"/>
      <c r="X11" s="10"/>
      <c r="Y11" s="10"/>
      <c r="Z11" s="10"/>
      <c r="AA11" s="10"/>
    </row>
    <row r="12" spans="1:27" ht="30.75" customHeight="1">
      <c r="A12" s="134">
        <v>1</v>
      </c>
      <c r="B12" s="135" t="s">
        <v>36</v>
      </c>
      <c r="C12" s="135" t="s">
        <v>124</v>
      </c>
      <c r="D12" s="136" t="s">
        <v>125</v>
      </c>
      <c r="E12" s="136" t="s">
        <v>126</v>
      </c>
      <c r="F12" s="136" t="str">
        <f>LEFT(C12,1)</f>
        <v>Ш</v>
      </c>
      <c r="G12" s="136" t="str">
        <f>LEFT(D12,1)</f>
        <v>А</v>
      </c>
      <c r="H12" s="136" t="str">
        <f>LEFT(E12,1)</f>
        <v>Р</v>
      </c>
      <c r="I12" s="136" t="s">
        <v>77</v>
      </c>
      <c r="J12" s="136" t="s">
        <v>32</v>
      </c>
      <c r="K12" s="136" t="s">
        <v>55</v>
      </c>
      <c r="L12" s="135" t="s">
        <v>42</v>
      </c>
      <c r="M12" s="135" t="s">
        <v>91</v>
      </c>
      <c r="N12" s="137" t="s">
        <v>271</v>
      </c>
      <c r="O12" s="136">
        <v>89959433807</v>
      </c>
      <c r="P12" s="136">
        <v>9</v>
      </c>
      <c r="Q12" s="136">
        <v>43</v>
      </c>
      <c r="R12" s="138" t="s">
        <v>317</v>
      </c>
      <c r="S12" s="136" t="s">
        <v>327</v>
      </c>
      <c r="T12" s="25"/>
      <c r="U12" s="25"/>
      <c r="V12" s="25"/>
      <c r="W12" s="25"/>
      <c r="X12" s="10"/>
      <c r="Y12" s="10"/>
      <c r="Z12" s="10"/>
      <c r="AA12" s="10"/>
    </row>
    <row r="13" spans="1:27" ht="30.75" customHeight="1">
      <c r="A13" s="134">
        <v>2</v>
      </c>
      <c r="B13" s="130" t="s">
        <v>128</v>
      </c>
      <c r="C13" s="130" t="s">
        <v>144</v>
      </c>
      <c r="D13" s="130" t="s">
        <v>145</v>
      </c>
      <c r="E13" s="130" t="s">
        <v>146</v>
      </c>
      <c r="F13" s="136" t="str">
        <f aca="true" t="shared" si="0" ref="F13:F25">LEFT(C13,1)</f>
        <v>А</v>
      </c>
      <c r="G13" s="136" t="str">
        <f aca="true" t="shared" si="1" ref="G13:G25">LEFT(D13,1)</f>
        <v>В</v>
      </c>
      <c r="H13" s="136" t="str">
        <f aca="true" t="shared" si="2" ref="H13:H25">LEFT(E13,1)</f>
        <v>В</v>
      </c>
      <c r="I13" s="130" t="s">
        <v>77</v>
      </c>
      <c r="J13" s="130" t="s">
        <v>32</v>
      </c>
      <c r="K13" s="130" t="s">
        <v>55</v>
      </c>
      <c r="L13" s="130" t="s">
        <v>132</v>
      </c>
      <c r="M13" s="130" t="s">
        <v>133</v>
      </c>
      <c r="N13" s="133" t="s">
        <v>281</v>
      </c>
      <c r="O13" s="139">
        <v>89270891406</v>
      </c>
      <c r="P13" s="130" t="s">
        <v>147</v>
      </c>
      <c r="Q13" s="130">
        <v>24</v>
      </c>
      <c r="R13" s="131" t="s">
        <v>318</v>
      </c>
      <c r="S13" s="130" t="s">
        <v>135</v>
      </c>
      <c r="T13" s="42"/>
      <c r="U13" s="42"/>
      <c r="V13" s="42"/>
      <c r="W13" s="42"/>
      <c r="X13" s="10"/>
      <c r="Y13" s="10"/>
      <c r="Z13" s="10"/>
      <c r="AA13" s="10"/>
    </row>
    <row r="14" spans="1:27" ht="30.75" customHeight="1">
      <c r="A14" s="134">
        <v>3</v>
      </c>
      <c r="B14" s="140" t="s">
        <v>36</v>
      </c>
      <c r="C14" s="140" t="s">
        <v>170</v>
      </c>
      <c r="D14" s="141" t="s">
        <v>171</v>
      </c>
      <c r="E14" s="141" t="s">
        <v>172</v>
      </c>
      <c r="F14" s="136" t="str">
        <f t="shared" si="0"/>
        <v>С</v>
      </c>
      <c r="G14" s="136" t="str">
        <f t="shared" si="1"/>
        <v>С</v>
      </c>
      <c r="H14" s="136" t="str">
        <f t="shared" si="2"/>
        <v>И</v>
      </c>
      <c r="I14" s="141" t="s">
        <v>77</v>
      </c>
      <c r="J14" s="141" t="s">
        <v>32</v>
      </c>
      <c r="K14" s="141" t="s">
        <v>55</v>
      </c>
      <c r="L14" s="140" t="s">
        <v>42</v>
      </c>
      <c r="M14" s="140" t="s">
        <v>91</v>
      </c>
      <c r="N14" s="141" t="s">
        <v>33</v>
      </c>
      <c r="O14" s="141">
        <v>89196079161</v>
      </c>
      <c r="P14" s="141">
        <v>9</v>
      </c>
      <c r="Q14" s="141">
        <v>23</v>
      </c>
      <c r="R14" s="131" t="s">
        <v>318</v>
      </c>
      <c r="S14" s="141" t="s">
        <v>327</v>
      </c>
      <c r="T14" s="42"/>
      <c r="U14" s="42"/>
      <c r="V14" s="42"/>
      <c r="W14" s="42"/>
      <c r="X14" s="10"/>
      <c r="Y14" s="10"/>
      <c r="Z14" s="10"/>
      <c r="AA14" s="10"/>
    </row>
    <row r="15" spans="1:27" ht="30.75" customHeight="1">
      <c r="A15" s="134">
        <v>4</v>
      </c>
      <c r="B15" s="142" t="s">
        <v>128</v>
      </c>
      <c r="C15" s="142" t="s">
        <v>168</v>
      </c>
      <c r="D15" s="142" t="s">
        <v>169</v>
      </c>
      <c r="E15" s="142" t="s">
        <v>58</v>
      </c>
      <c r="F15" s="136" t="str">
        <f t="shared" si="0"/>
        <v>Ш</v>
      </c>
      <c r="G15" s="136" t="str">
        <f t="shared" si="1"/>
        <v>В</v>
      </c>
      <c r="H15" s="136" t="str">
        <f t="shared" si="2"/>
        <v>С</v>
      </c>
      <c r="I15" s="142" t="s">
        <v>40</v>
      </c>
      <c r="J15" s="142" t="s">
        <v>32</v>
      </c>
      <c r="K15" s="142" t="s">
        <v>55</v>
      </c>
      <c r="L15" s="142" t="s">
        <v>132</v>
      </c>
      <c r="M15" s="142" t="s">
        <v>133</v>
      </c>
      <c r="N15" s="143" t="s">
        <v>273</v>
      </c>
      <c r="O15" s="144">
        <v>89876201676</v>
      </c>
      <c r="P15" s="142" t="s">
        <v>167</v>
      </c>
      <c r="Q15" s="142">
        <v>21</v>
      </c>
      <c r="R15" s="131" t="s">
        <v>318</v>
      </c>
      <c r="S15" s="142" t="s">
        <v>135</v>
      </c>
      <c r="T15" s="42"/>
      <c r="U15" s="42"/>
      <c r="V15" s="42"/>
      <c r="W15" s="42"/>
      <c r="X15" s="10"/>
      <c r="Y15" s="10"/>
      <c r="Z15" s="10"/>
      <c r="AA15" s="10"/>
    </row>
    <row r="16" spans="1:27" ht="30.75" customHeight="1">
      <c r="A16" s="65">
        <v>5</v>
      </c>
      <c r="B16" s="83" t="s">
        <v>128</v>
      </c>
      <c r="C16" s="83" t="s">
        <v>164</v>
      </c>
      <c r="D16" s="83" t="s">
        <v>165</v>
      </c>
      <c r="E16" s="83" t="s">
        <v>166</v>
      </c>
      <c r="F16" s="256" t="str">
        <f t="shared" si="0"/>
        <v>Д</v>
      </c>
      <c r="G16" s="256" t="str">
        <f t="shared" si="1"/>
        <v>С</v>
      </c>
      <c r="H16" s="256" t="str">
        <f t="shared" si="2"/>
        <v>Б</v>
      </c>
      <c r="I16" s="83" t="s">
        <v>40</v>
      </c>
      <c r="J16" s="83" t="s">
        <v>32</v>
      </c>
      <c r="K16" s="83" t="s">
        <v>55</v>
      </c>
      <c r="L16" s="83" t="s">
        <v>132</v>
      </c>
      <c r="M16" s="83" t="s">
        <v>133</v>
      </c>
      <c r="N16" s="83" t="s">
        <v>272</v>
      </c>
      <c r="O16" s="70">
        <v>89870288723</v>
      </c>
      <c r="P16" s="83" t="s">
        <v>167</v>
      </c>
      <c r="Q16" s="83">
        <v>15</v>
      </c>
      <c r="R16" s="21" t="s">
        <v>319</v>
      </c>
      <c r="S16" s="83" t="s">
        <v>135</v>
      </c>
      <c r="T16" s="42"/>
      <c r="U16" s="42"/>
      <c r="V16" s="42"/>
      <c r="W16" s="42"/>
      <c r="X16" s="10"/>
      <c r="Y16" s="10"/>
      <c r="Z16" s="10"/>
      <c r="AA16" s="10"/>
    </row>
    <row r="17" spans="1:27" ht="30.75" customHeight="1">
      <c r="A17" s="65">
        <v>6</v>
      </c>
      <c r="B17" s="81" t="s">
        <v>36</v>
      </c>
      <c r="C17" s="81" t="s">
        <v>173</v>
      </c>
      <c r="D17" s="82" t="s">
        <v>174</v>
      </c>
      <c r="E17" s="82" t="s">
        <v>146</v>
      </c>
      <c r="F17" s="256" t="str">
        <f t="shared" si="0"/>
        <v>Б</v>
      </c>
      <c r="G17" s="256" t="str">
        <f t="shared" si="1"/>
        <v>И</v>
      </c>
      <c r="H17" s="256" t="str">
        <f t="shared" si="2"/>
        <v>В</v>
      </c>
      <c r="I17" s="82" t="s">
        <v>77</v>
      </c>
      <c r="J17" s="85" t="s">
        <v>32</v>
      </c>
      <c r="K17" s="86" t="s">
        <v>55</v>
      </c>
      <c r="L17" s="81" t="s">
        <v>42</v>
      </c>
      <c r="M17" s="81" t="s">
        <v>91</v>
      </c>
      <c r="N17" s="91" t="s">
        <v>276</v>
      </c>
      <c r="O17" s="82">
        <v>89869689564</v>
      </c>
      <c r="P17" s="85">
        <v>9</v>
      </c>
      <c r="Q17" s="82">
        <v>14</v>
      </c>
      <c r="R17" s="21" t="s">
        <v>319</v>
      </c>
      <c r="S17" s="82" t="s">
        <v>327</v>
      </c>
      <c r="T17" s="42"/>
      <c r="U17" s="42"/>
      <c r="V17" s="42"/>
      <c r="W17" s="42"/>
      <c r="X17" s="10"/>
      <c r="Y17" s="10"/>
      <c r="Z17" s="10"/>
      <c r="AA17" s="10"/>
    </row>
    <row r="18" spans="1:27" ht="30.75" customHeight="1">
      <c r="A18" s="65">
        <v>7</v>
      </c>
      <c r="B18" s="83" t="s">
        <v>128</v>
      </c>
      <c r="C18" s="83" t="s">
        <v>129</v>
      </c>
      <c r="D18" s="83" t="s">
        <v>130</v>
      </c>
      <c r="E18" s="83" t="s">
        <v>131</v>
      </c>
      <c r="F18" s="256" t="str">
        <f t="shared" si="0"/>
        <v>Х</v>
      </c>
      <c r="G18" s="256" t="str">
        <f t="shared" si="1"/>
        <v>Э</v>
      </c>
      <c r="H18" s="256" t="str">
        <f t="shared" si="2"/>
        <v>Р</v>
      </c>
      <c r="I18" s="83" t="s">
        <v>40</v>
      </c>
      <c r="J18" s="83" t="s">
        <v>32</v>
      </c>
      <c r="K18" s="83" t="s">
        <v>55</v>
      </c>
      <c r="L18" s="83" t="s">
        <v>132</v>
      </c>
      <c r="M18" s="83" t="s">
        <v>133</v>
      </c>
      <c r="N18" s="88" t="s">
        <v>274</v>
      </c>
      <c r="O18" s="70">
        <v>89196108804</v>
      </c>
      <c r="P18" s="83" t="s">
        <v>134</v>
      </c>
      <c r="Q18" s="83">
        <v>13</v>
      </c>
      <c r="R18" s="21" t="s">
        <v>319</v>
      </c>
      <c r="S18" s="83" t="s">
        <v>135</v>
      </c>
      <c r="T18" s="39"/>
      <c r="U18" s="39"/>
      <c r="V18" s="39"/>
      <c r="W18" s="39"/>
      <c r="X18" s="10"/>
      <c r="Y18" s="10"/>
      <c r="Z18" s="10"/>
      <c r="AA18" s="10"/>
    </row>
    <row r="19" spans="1:27" ht="30.75" customHeight="1">
      <c r="A19" s="65">
        <v>8</v>
      </c>
      <c r="B19" s="83" t="s">
        <v>128</v>
      </c>
      <c r="C19" s="83" t="s">
        <v>161</v>
      </c>
      <c r="D19" s="83" t="s">
        <v>162</v>
      </c>
      <c r="E19" s="83" t="s">
        <v>163</v>
      </c>
      <c r="F19" s="256" t="str">
        <f t="shared" si="0"/>
        <v>Р</v>
      </c>
      <c r="G19" s="256" t="str">
        <f t="shared" si="1"/>
        <v>К</v>
      </c>
      <c r="H19" s="256" t="str">
        <f t="shared" si="2"/>
        <v>Д</v>
      </c>
      <c r="I19" s="83" t="s">
        <v>40</v>
      </c>
      <c r="J19" s="83" t="s">
        <v>32</v>
      </c>
      <c r="K19" s="70" t="s">
        <v>55</v>
      </c>
      <c r="L19" s="83" t="s">
        <v>132</v>
      </c>
      <c r="M19" s="83" t="s">
        <v>133</v>
      </c>
      <c r="N19" s="88" t="s">
        <v>280</v>
      </c>
      <c r="O19" s="70">
        <v>89173404677</v>
      </c>
      <c r="P19" s="83" t="s">
        <v>160</v>
      </c>
      <c r="Q19" s="83">
        <v>13</v>
      </c>
      <c r="R19" s="21" t="s">
        <v>319</v>
      </c>
      <c r="S19" s="83" t="s">
        <v>135</v>
      </c>
      <c r="T19" s="42"/>
      <c r="U19" s="42"/>
      <c r="V19" s="42"/>
      <c r="W19" s="42"/>
      <c r="X19" s="10"/>
      <c r="Y19" s="10"/>
      <c r="Z19" s="10"/>
      <c r="AA19" s="10"/>
    </row>
    <row r="20" spans="1:27" ht="30.75" customHeight="1">
      <c r="A20" s="65">
        <v>9</v>
      </c>
      <c r="B20" s="81" t="s">
        <v>36</v>
      </c>
      <c r="C20" s="84" t="s">
        <v>154</v>
      </c>
      <c r="D20" s="82" t="s">
        <v>155</v>
      </c>
      <c r="E20" s="82" t="s">
        <v>156</v>
      </c>
      <c r="F20" s="256" t="str">
        <f t="shared" si="0"/>
        <v>К</v>
      </c>
      <c r="G20" s="256" t="str">
        <f t="shared" si="1"/>
        <v>Д</v>
      </c>
      <c r="H20" s="256" t="str">
        <f t="shared" si="2"/>
        <v>А</v>
      </c>
      <c r="I20" s="82" t="s">
        <v>77</v>
      </c>
      <c r="J20" s="85" t="s">
        <v>32</v>
      </c>
      <c r="K20" s="86" t="s">
        <v>55</v>
      </c>
      <c r="L20" s="81" t="s">
        <v>42</v>
      </c>
      <c r="M20" s="81" t="s">
        <v>91</v>
      </c>
      <c r="N20" s="91" t="s">
        <v>275</v>
      </c>
      <c r="O20" s="82">
        <v>89867085091</v>
      </c>
      <c r="P20" s="85">
        <v>9</v>
      </c>
      <c r="Q20" s="82">
        <v>10</v>
      </c>
      <c r="R20" s="21" t="s">
        <v>319</v>
      </c>
      <c r="S20" s="82" t="s">
        <v>327</v>
      </c>
      <c r="T20" s="42"/>
      <c r="U20" s="42"/>
      <c r="V20" s="42"/>
      <c r="W20" s="42"/>
      <c r="X20" s="10"/>
      <c r="Y20" s="10"/>
      <c r="Z20" s="10"/>
      <c r="AA20" s="10"/>
    </row>
    <row r="21" spans="1:27" ht="30.75" customHeight="1">
      <c r="A21" s="65">
        <v>10</v>
      </c>
      <c r="B21" s="83" t="s">
        <v>128</v>
      </c>
      <c r="C21" s="83" t="s">
        <v>157</v>
      </c>
      <c r="D21" s="83" t="s">
        <v>158</v>
      </c>
      <c r="E21" s="83" t="s">
        <v>159</v>
      </c>
      <c r="F21" s="256" t="str">
        <f t="shared" si="0"/>
        <v>Х</v>
      </c>
      <c r="G21" s="256" t="str">
        <f t="shared" si="1"/>
        <v>И</v>
      </c>
      <c r="H21" s="256" t="str">
        <f t="shared" si="2"/>
        <v>Р</v>
      </c>
      <c r="I21" s="83" t="s">
        <v>77</v>
      </c>
      <c r="J21" s="83" t="s">
        <v>32</v>
      </c>
      <c r="K21" s="83" t="s">
        <v>55</v>
      </c>
      <c r="L21" s="83" t="s">
        <v>132</v>
      </c>
      <c r="M21" s="83" t="s">
        <v>133</v>
      </c>
      <c r="N21" s="88" t="s">
        <v>277</v>
      </c>
      <c r="O21" s="70">
        <v>89931373081</v>
      </c>
      <c r="P21" s="83" t="s">
        <v>160</v>
      </c>
      <c r="Q21" s="83">
        <v>9</v>
      </c>
      <c r="R21" s="21" t="s">
        <v>319</v>
      </c>
      <c r="S21" s="83" t="s">
        <v>135</v>
      </c>
      <c r="T21" s="42"/>
      <c r="U21" s="42"/>
      <c r="V21" s="42"/>
      <c r="W21" s="42"/>
      <c r="X21" s="10"/>
      <c r="Y21" s="10"/>
      <c r="Z21" s="10"/>
      <c r="AA21" s="10"/>
    </row>
    <row r="22" spans="1:27" ht="30.75" customHeight="1">
      <c r="A22" s="65">
        <v>11</v>
      </c>
      <c r="B22" s="19" t="s">
        <v>137</v>
      </c>
      <c r="C22" s="19" t="s">
        <v>138</v>
      </c>
      <c r="D22" s="19" t="s">
        <v>139</v>
      </c>
      <c r="E22" s="87" t="s">
        <v>140</v>
      </c>
      <c r="F22" s="256" t="str">
        <f t="shared" si="0"/>
        <v>С</v>
      </c>
      <c r="G22" s="256" t="str">
        <f t="shared" si="1"/>
        <v>Л</v>
      </c>
      <c r="H22" s="256" t="str">
        <f t="shared" si="2"/>
        <v>В</v>
      </c>
      <c r="I22" s="19" t="s">
        <v>77</v>
      </c>
      <c r="J22" s="19" t="s">
        <v>32</v>
      </c>
      <c r="K22" s="19" t="s">
        <v>33</v>
      </c>
      <c r="L22" s="19" t="s">
        <v>141</v>
      </c>
      <c r="M22" s="19" t="s">
        <v>142</v>
      </c>
      <c r="N22" s="19" t="s">
        <v>33</v>
      </c>
      <c r="O22" s="29">
        <v>89053520406</v>
      </c>
      <c r="P22" s="19" t="s">
        <v>143</v>
      </c>
      <c r="Q22" s="19">
        <v>8</v>
      </c>
      <c r="R22" s="21" t="s">
        <v>319</v>
      </c>
      <c r="S22" s="19" t="s">
        <v>334</v>
      </c>
      <c r="T22" s="42"/>
      <c r="U22" s="42"/>
      <c r="V22" s="42"/>
      <c r="W22" s="42"/>
      <c r="X22" s="10"/>
      <c r="Y22" s="10"/>
      <c r="Z22" s="10"/>
      <c r="AA22" s="10"/>
    </row>
    <row r="23" spans="1:27" ht="30.75" customHeight="1">
      <c r="A23" s="65">
        <v>12</v>
      </c>
      <c r="B23" s="68" t="s">
        <v>128</v>
      </c>
      <c r="C23" s="68" t="s">
        <v>148</v>
      </c>
      <c r="D23" s="68" t="s">
        <v>149</v>
      </c>
      <c r="E23" s="68" t="s">
        <v>150</v>
      </c>
      <c r="F23" s="256" t="str">
        <f t="shared" si="0"/>
        <v>У</v>
      </c>
      <c r="G23" s="256" t="str">
        <f t="shared" si="1"/>
        <v>Г</v>
      </c>
      <c r="H23" s="256" t="str">
        <f t="shared" si="2"/>
        <v>А</v>
      </c>
      <c r="I23" s="68" t="s">
        <v>77</v>
      </c>
      <c r="J23" s="68" t="s">
        <v>32</v>
      </c>
      <c r="K23" s="68" t="s">
        <v>55</v>
      </c>
      <c r="L23" s="68" t="s">
        <v>132</v>
      </c>
      <c r="M23" s="68" t="s">
        <v>133</v>
      </c>
      <c r="N23" s="89" t="s">
        <v>279</v>
      </c>
      <c r="O23" s="71">
        <v>89191566308</v>
      </c>
      <c r="P23" s="68" t="s">
        <v>147</v>
      </c>
      <c r="Q23" s="68">
        <v>6</v>
      </c>
      <c r="R23" s="21" t="s">
        <v>319</v>
      </c>
      <c r="S23" s="68" t="s">
        <v>135</v>
      </c>
      <c r="T23" s="42"/>
      <c r="U23" s="42"/>
      <c r="V23" s="42"/>
      <c r="W23" s="42"/>
      <c r="X23" s="10"/>
      <c r="Y23" s="10"/>
      <c r="Z23" s="10"/>
      <c r="AA23" s="10"/>
    </row>
    <row r="24" spans="1:27" ht="30.75" customHeight="1">
      <c r="A24" s="65">
        <v>13</v>
      </c>
      <c r="B24" s="68" t="s">
        <v>128</v>
      </c>
      <c r="C24" s="68" t="s">
        <v>113</v>
      </c>
      <c r="D24" s="68" t="s">
        <v>79</v>
      </c>
      <c r="E24" s="68" t="s">
        <v>152</v>
      </c>
      <c r="F24" s="256" t="str">
        <f t="shared" si="0"/>
        <v>К</v>
      </c>
      <c r="G24" s="256" t="str">
        <f t="shared" si="1"/>
        <v>М</v>
      </c>
      <c r="H24" s="256" t="str">
        <f t="shared" si="2"/>
        <v>В</v>
      </c>
      <c r="I24" s="68" t="s">
        <v>77</v>
      </c>
      <c r="J24" s="68" t="s">
        <v>32</v>
      </c>
      <c r="K24" s="68" t="s">
        <v>55</v>
      </c>
      <c r="L24" s="68" t="s">
        <v>132</v>
      </c>
      <c r="M24" s="68" t="s">
        <v>133</v>
      </c>
      <c r="N24" s="89" t="s">
        <v>278</v>
      </c>
      <c r="O24" s="71">
        <v>89876062608</v>
      </c>
      <c r="P24" s="68" t="s">
        <v>153</v>
      </c>
      <c r="Q24" s="68">
        <v>6</v>
      </c>
      <c r="R24" s="21" t="s">
        <v>319</v>
      </c>
      <c r="S24" s="68" t="s">
        <v>135</v>
      </c>
      <c r="T24" s="42"/>
      <c r="U24" s="42"/>
      <c r="V24" s="42"/>
      <c r="W24" s="42"/>
      <c r="X24" s="10"/>
      <c r="Y24" s="10"/>
      <c r="Z24" s="10"/>
      <c r="AA24" s="10"/>
    </row>
    <row r="25" spans="1:27" ht="30.75" customHeight="1">
      <c r="A25" s="24">
        <v>14</v>
      </c>
      <c r="B25" s="18" t="s">
        <v>175</v>
      </c>
      <c r="C25" s="18" t="s">
        <v>176</v>
      </c>
      <c r="D25" s="18" t="s">
        <v>127</v>
      </c>
      <c r="E25" s="18" t="s">
        <v>177</v>
      </c>
      <c r="F25" s="256" t="str">
        <f t="shared" si="0"/>
        <v>Ш</v>
      </c>
      <c r="G25" s="256" t="str">
        <f t="shared" si="1"/>
        <v>В</v>
      </c>
      <c r="H25" s="256" t="str">
        <f t="shared" si="2"/>
        <v>В</v>
      </c>
      <c r="I25" s="18" t="s">
        <v>77</v>
      </c>
      <c r="J25" s="18" t="s">
        <v>32</v>
      </c>
      <c r="K25" s="68" t="s">
        <v>55</v>
      </c>
      <c r="L25" s="18" t="s">
        <v>56</v>
      </c>
      <c r="M25" s="18" t="s">
        <v>110</v>
      </c>
      <c r="N25" s="18" t="s">
        <v>33</v>
      </c>
      <c r="O25" s="199">
        <v>89870223312</v>
      </c>
      <c r="P25" s="18" t="s">
        <v>153</v>
      </c>
      <c r="Q25" s="18">
        <v>4</v>
      </c>
      <c r="R25" s="21" t="s">
        <v>319</v>
      </c>
      <c r="S25" s="18" t="s">
        <v>333</v>
      </c>
      <c r="T25" s="42"/>
      <c r="U25" s="42"/>
      <c r="V25" s="42"/>
      <c r="W25" s="42"/>
      <c r="X25" s="10"/>
      <c r="Y25" s="10"/>
      <c r="Z25" s="10"/>
      <c r="AA25" s="10"/>
    </row>
    <row r="26" spans="1:27" ht="30.75" customHeight="1">
      <c r="A26" s="35"/>
      <c r="B26" s="59"/>
      <c r="C26" s="59"/>
      <c r="D26" s="59"/>
      <c r="E26" s="59"/>
      <c r="F26" s="59"/>
      <c r="G26" s="59"/>
      <c r="H26" s="59"/>
      <c r="I26" s="35"/>
      <c r="J26" s="35"/>
      <c r="K26" s="35"/>
      <c r="L26" s="59"/>
      <c r="M26" s="59"/>
      <c r="N26" s="59"/>
      <c r="O26" s="35"/>
      <c r="P26" s="35"/>
      <c r="Q26" s="190"/>
      <c r="R26" s="101"/>
      <c r="S26" s="59"/>
      <c r="T26" s="42"/>
      <c r="U26" s="42"/>
      <c r="V26" s="42"/>
      <c r="W26" s="42"/>
      <c r="X26" s="10"/>
      <c r="Y26" s="10"/>
      <c r="Z26" s="10"/>
      <c r="AA26" s="10"/>
    </row>
    <row r="27" spans="1:27" ht="30.75" customHeight="1">
      <c r="A27" s="35"/>
      <c r="B27" s="59"/>
      <c r="C27" s="59"/>
      <c r="D27" s="59"/>
      <c r="E27" s="59"/>
      <c r="F27" s="59"/>
      <c r="G27" s="59"/>
      <c r="H27" s="59"/>
      <c r="I27" s="35"/>
      <c r="J27" s="35"/>
      <c r="K27" s="35"/>
      <c r="L27" s="59"/>
      <c r="M27" s="59"/>
      <c r="N27" s="59"/>
      <c r="O27" s="35"/>
      <c r="P27" s="35"/>
      <c r="Q27" s="35"/>
      <c r="R27" s="101"/>
      <c r="S27" s="59"/>
      <c r="T27" s="45"/>
      <c r="U27" s="42"/>
      <c r="V27" s="42"/>
      <c r="W27" s="42"/>
      <c r="X27" s="10"/>
      <c r="Y27" s="10"/>
      <c r="Z27" s="10"/>
      <c r="AA27" s="10"/>
    </row>
    <row r="28" spans="1:27" ht="30.75" customHeight="1">
      <c r="A28" s="35"/>
      <c r="B28" s="191"/>
      <c r="C28" s="59"/>
      <c r="D28" s="59"/>
      <c r="E28" s="59"/>
      <c r="F28" s="59"/>
      <c r="G28" s="59"/>
      <c r="H28" s="59"/>
      <c r="I28" s="35"/>
      <c r="J28" s="192"/>
      <c r="K28" s="192"/>
      <c r="L28" s="59"/>
      <c r="M28" s="59"/>
      <c r="N28" s="126"/>
      <c r="O28" s="35"/>
      <c r="P28" s="35"/>
      <c r="Q28" s="35"/>
      <c r="R28" s="101"/>
      <c r="S28" s="59"/>
      <c r="T28" s="42"/>
      <c r="U28" s="42"/>
      <c r="V28" s="42"/>
      <c r="W28" s="42"/>
      <c r="X28" s="10"/>
      <c r="Y28" s="10"/>
      <c r="Z28" s="10"/>
      <c r="AA28" s="10"/>
    </row>
    <row r="29" spans="1:27" ht="30.75" customHeight="1">
      <c r="A29" s="35"/>
      <c r="B29" s="191"/>
      <c r="C29" s="59"/>
      <c r="D29" s="59"/>
      <c r="E29" s="59"/>
      <c r="F29" s="59"/>
      <c r="G29" s="59"/>
      <c r="H29" s="59"/>
      <c r="I29" s="35"/>
      <c r="J29" s="192"/>
      <c r="K29" s="192"/>
      <c r="L29" s="59"/>
      <c r="M29" s="59"/>
      <c r="N29" s="59"/>
      <c r="O29" s="35"/>
      <c r="P29" s="192"/>
      <c r="Q29" s="35"/>
      <c r="R29" s="101"/>
      <c r="S29" s="59"/>
      <c r="X29" s="10"/>
      <c r="Y29" s="10"/>
      <c r="Z29" s="10"/>
      <c r="AA29" s="10"/>
    </row>
    <row r="30" spans="1:27" ht="30.75" customHeight="1">
      <c r="A30" s="35"/>
      <c r="B30" s="112"/>
      <c r="C30" s="59"/>
      <c r="D30" s="112"/>
      <c r="E30" s="112"/>
      <c r="F30" s="112"/>
      <c r="G30" s="112"/>
      <c r="H30" s="112"/>
      <c r="I30" s="114"/>
      <c r="J30" s="114"/>
      <c r="K30" s="114"/>
      <c r="L30" s="191"/>
      <c r="M30" s="191"/>
      <c r="N30" s="193"/>
      <c r="O30" s="192"/>
      <c r="P30" s="35"/>
      <c r="Q30" s="35"/>
      <c r="R30" s="101"/>
      <c r="S30" s="112"/>
      <c r="T30" s="10"/>
      <c r="U30" s="10"/>
      <c r="V30" s="10"/>
      <c r="W30" s="10"/>
      <c r="X30" s="10"/>
      <c r="Y30" s="10"/>
      <c r="Z30" s="10"/>
      <c r="AA30" s="10"/>
    </row>
    <row r="31" spans="1:19" ht="30.75" customHeight="1">
      <c r="A31" s="35"/>
      <c r="B31" s="112"/>
      <c r="C31" s="191"/>
      <c r="D31" s="191"/>
      <c r="E31" s="191"/>
      <c r="F31" s="191"/>
      <c r="G31" s="191"/>
      <c r="H31" s="191"/>
      <c r="I31" s="114"/>
      <c r="J31" s="192"/>
      <c r="K31" s="94"/>
      <c r="L31" s="191"/>
      <c r="M31" s="191"/>
      <c r="N31" s="191"/>
      <c r="O31" s="192"/>
      <c r="P31" s="192"/>
      <c r="Q31" s="192"/>
      <c r="R31" s="101"/>
      <c r="S31" s="191"/>
    </row>
    <row r="32" spans="1:19" ht="30.75" customHeight="1">
      <c r="A32" s="35"/>
      <c r="B32" s="191"/>
      <c r="C32" s="191"/>
      <c r="D32" s="191"/>
      <c r="E32" s="191"/>
      <c r="F32" s="191"/>
      <c r="G32" s="191"/>
      <c r="H32" s="191"/>
      <c r="I32" s="192"/>
      <c r="J32" s="192"/>
      <c r="K32" s="114"/>
      <c r="L32" s="112"/>
      <c r="M32" s="191"/>
      <c r="N32" s="191"/>
      <c r="O32" s="192"/>
      <c r="P32" s="192"/>
      <c r="Q32" s="192"/>
      <c r="R32" s="101"/>
      <c r="S32" s="191"/>
    </row>
    <row r="33" spans="1:19" ht="30.75" customHeight="1">
      <c r="A33" s="35"/>
      <c r="B33" s="59"/>
      <c r="C33" s="112"/>
      <c r="D33" s="112"/>
      <c r="E33" s="112"/>
      <c r="F33" s="112"/>
      <c r="G33" s="112"/>
      <c r="H33" s="112"/>
      <c r="I33" s="114"/>
      <c r="J33" s="35"/>
      <c r="K33" s="94"/>
      <c r="L33" s="59"/>
      <c r="M33" s="59"/>
      <c r="N33" s="194"/>
      <c r="O33" s="35"/>
      <c r="P33" s="35"/>
      <c r="Q33" s="114"/>
      <c r="R33" s="101"/>
      <c r="S33" s="112"/>
    </row>
    <row r="34" spans="1:19" ht="30.75" customHeight="1">
      <c r="A34" s="35"/>
      <c r="B34" s="59"/>
      <c r="C34" s="59"/>
      <c r="D34" s="59"/>
      <c r="E34" s="59"/>
      <c r="F34" s="59"/>
      <c r="G34" s="59"/>
      <c r="H34" s="59"/>
      <c r="I34" s="35"/>
      <c r="J34" s="35"/>
      <c r="K34" s="94"/>
      <c r="L34" s="59"/>
      <c r="M34" s="59"/>
      <c r="N34" s="194"/>
      <c r="O34" s="35"/>
      <c r="P34" s="35"/>
      <c r="Q34" s="35"/>
      <c r="R34" s="101"/>
      <c r="S34" s="112"/>
    </row>
    <row r="35" spans="1:19" ht="30.75" customHeight="1">
      <c r="A35" s="195"/>
      <c r="B35" s="196"/>
      <c r="C35" s="67"/>
      <c r="D35" s="67"/>
      <c r="E35" s="67"/>
      <c r="F35" s="67"/>
      <c r="G35" s="67"/>
      <c r="H35" s="67"/>
      <c r="I35" s="197"/>
      <c r="J35" s="67"/>
      <c r="K35" s="198"/>
      <c r="L35" s="198"/>
      <c r="M35" s="198"/>
      <c r="N35" s="198"/>
      <c r="O35" s="198"/>
      <c r="P35" s="195"/>
      <c r="Q35" s="195"/>
      <c r="R35" s="195"/>
      <c r="S35" s="198"/>
    </row>
    <row r="36" spans="1:19" ht="14.25">
      <c r="A36" s="195"/>
      <c r="B36" s="196"/>
      <c r="C36" s="67"/>
      <c r="D36" s="67"/>
      <c r="E36" s="67"/>
      <c r="F36" s="67"/>
      <c r="G36" s="67"/>
      <c r="H36" s="67"/>
      <c r="I36" s="197"/>
      <c r="J36" s="67"/>
      <c r="K36" s="198"/>
      <c r="L36" s="198"/>
      <c r="M36" s="198"/>
      <c r="N36" s="198"/>
      <c r="O36" s="198"/>
      <c r="P36" s="195"/>
      <c r="Q36" s="195"/>
      <c r="R36" s="195"/>
      <c r="S36" s="198"/>
    </row>
    <row r="37" spans="1:19" ht="14.25">
      <c r="A37" s="195"/>
      <c r="B37" s="196"/>
      <c r="C37" s="67"/>
      <c r="D37" s="67"/>
      <c r="E37" s="67"/>
      <c r="F37" s="67"/>
      <c r="G37" s="67"/>
      <c r="H37" s="67"/>
      <c r="I37" s="197"/>
      <c r="J37" s="67"/>
      <c r="K37" s="198"/>
      <c r="L37" s="198"/>
      <c r="M37" s="198"/>
      <c r="N37" s="198"/>
      <c r="O37" s="198"/>
      <c r="P37" s="195"/>
      <c r="Q37" s="195"/>
      <c r="R37" s="195"/>
      <c r="S37" s="198"/>
    </row>
    <row r="38" spans="1:19" ht="14.25">
      <c r="A38" s="195"/>
      <c r="B38" s="196"/>
      <c r="C38" s="67"/>
      <c r="D38" s="67"/>
      <c r="E38" s="67"/>
      <c r="F38" s="67"/>
      <c r="G38" s="67"/>
      <c r="H38" s="67"/>
      <c r="I38" s="197"/>
      <c r="J38" s="67"/>
      <c r="K38" s="198"/>
      <c r="L38" s="198"/>
      <c r="M38" s="198"/>
      <c r="N38" s="198"/>
      <c r="O38" s="198"/>
      <c r="P38" s="195"/>
      <c r="Q38" s="195"/>
      <c r="R38" s="195"/>
      <c r="S38" s="198"/>
    </row>
    <row r="39" spans="1:19" ht="14.25">
      <c r="A39" s="195"/>
      <c r="B39" s="196"/>
      <c r="C39" s="67"/>
      <c r="D39" s="67"/>
      <c r="E39" s="67"/>
      <c r="F39" s="67"/>
      <c r="G39" s="67"/>
      <c r="H39" s="67"/>
      <c r="I39" s="197"/>
      <c r="J39" s="67"/>
      <c r="K39" s="198"/>
      <c r="L39" s="198"/>
      <c r="M39" s="198"/>
      <c r="N39" s="198"/>
      <c r="O39" s="198"/>
      <c r="P39" s="195"/>
      <c r="Q39" s="195"/>
      <c r="R39" s="195"/>
      <c r="S39" s="198"/>
    </row>
    <row r="40" spans="1:19" ht="14.25">
      <c r="A40" s="195"/>
      <c r="B40" s="196"/>
      <c r="C40" s="67"/>
      <c r="D40" s="67"/>
      <c r="E40" s="67"/>
      <c r="F40" s="67"/>
      <c r="G40" s="67"/>
      <c r="H40" s="67"/>
      <c r="I40" s="197"/>
      <c r="J40" s="67"/>
      <c r="K40" s="198"/>
      <c r="L40" s="198"/>
      <c r="M40" s="198"/>
      <c r="N40" s="198"/>
      <c r="O40" s="198"/>
      <c r="P40" s="195"/>
      <c r="Q40" s="195"/>
      <c r="R40" s="195"/>
      <c r="S40" s="198"/>
    </row>
    <row r="41" spans="1:19" ht="14.25">
      <c r="A41" s="195"/>
      <c r="B41" s="196"/>
      <c r="C41" s="67"/>
      <c r="D41" s="67"/>
      <c r="E41" s="67"/>
      <c r="F41" s="67"/>
      <c r="G41" s="67"/>
      <c r="H41" s="67"/>
      <c r="I41" s="197"/>
      <c r="J41" s="67"/>
      <c r="K41" s="198"/>
      <c r="L41" s="198"/>
      <c r="M41" s="198"/>
      <c r="N41" s="198"/>
      <c r="O41" s="198"/>
      <c r="P41" s="195"/>
      <c r="Q41" s="195"/>
      <c r="R41" s="195"/>
      <c r="S41" s="198"/>
    </row>
    <row r="42" spans="1:19" ht="14.25">
      <c r="A42" s="195"/>
      <c r="B42" s="196"/>
      <c r="C42" s="67"/>
      <c r="D42" s="67"/>
      <c r="E42" s="67"/>
      <c r="F42" s="67"/>
      <c r="G42" s="67"/>
      <c r="H42" s="67"/>
      <c r="I42" s="197"/>
      <c r="J42" s="67"/>
      <c r="K42" s="198"/>
      <c r="L42" s="198"/>
      <c r="M42" s="198"/>
      <c r="N42" s="198"/>
      <c r="O42" s="198"/>
      <c r="P42" s="195"/>
      <c r="Q42" s="195"/>
      <c r="R42" s="195"/>
      <c r="S42" s="198"/>
    </row>
    <row r="43" spans="1:19" ht="14.25">
      <c r="A43" s="195"/>
      <c r="B43" s="196"/>
      <c r="C43" s="67"/>
      <c r="D43" s="67"/>
      <c r="E43" s="67"/>
      <c r="F43" s="67"/>
      <c r="G43" s="67"/>
      <c r="H43" s="67"/>
      <c r="I43" s="197"/>
      <c r="J43" s="67"/>
      <c r="K43" s="198"/>
      <c r="L43" s="198"/>
      <c r="M43" s="198"/>
      <c r="N43" s="198"/>
      <c r="O43" s="198"/>
      <c r="P43" s="195"/>
      <c r="Q43" s="195"/>
      <c r="R43" s="195"/>
      <c r="S43" s="198"/>
    </row>
    <row r="44" spans="1:19" ht="14.25">
      <c r="A44" s="195"/>
      <c r="B44" s="196"/>
      <c r="C44" s="67"/>
      <c r="D44" s="67"/>
      <c r="E44" s="67"/>
      <c r="F44" s="67"/>
      <c r="G44" s="67"/>
      <c r="H44" s="67"/>
      <c r="I44" s="197"/>
      <c r="J44" s="67"/>
      <c r="K44" s="198"/>
      <c r="L44" s="198"/>
      <c r="M44" s="198"/>
      <c r="N44" s="198"/>
      <c r="O44" s="198"/>
      <c r="P44" s="195"/>
      <c r="Q44" s="195"/>
      <c r="R44" s="195"/>
      <c r="S44" s="198"/>
    </row>
    <row r="45" spans="1:19" ht="14.25">
      <c r="A45" s="195"/>
      <c r="B45" s="196"/>
      <c r="C45" s="67"/>
      <c r="D45" s="67"/>
      <c r="E45" s="67"/>
      <c r="F45" s="67"/>
      <c r="G45" s="67"/>
      <c r="H45" s="67"/>
      <c r="I45" s="197"/>
      <c r="J45" s="67"/>
      <c r="K45" s="198"/>
      <c r="L45" s="198"/>
      <c r="M45" s="198"/>
      <c r="N45" s="198"/>
      <c r="O45" s="198"/>
      <c r="P45" s="195"/>
      <c r="Q45" s="195"/>
      <c r="R45" s="195"/>
      <c r="S45" s="198"/>
    </row>
    <row r="46" spans="1:19" ht="14.25">
      <c r="A46" s="195"/>
      <c r="B46" s="196"/>
      <c r="C46" s="67"/>
      <c r="D46" s="67"/>
      <c r="E46" s="67"/>
      <c r="F46" s="67"/>
      <c r="G46" s="67"/>
      <c r="H46" s="67"/>
      <c r="I46" s="197"/>
      <c r="J46" s="67"/>
      <c r="K46" s="198"/>
      <c r="L46" s="198"/>
      <c r="M46" s="198"/>
      <c r="N46" s="198"/>
      <c r="O46" s="198"/>
      <c r="P46" s="195"/>
      <c r="Q46" s="195"/>
      <c r="R46" s="195"/>
      <c r="S46" s="198"/>
    </row>
    <row r="47" spans="1:19" ht="14.25">
      <c r="A47" s="195"/>
      <c r="B47" s="196"/>
      <c r="C47" s="67"/>
      <c r="D47" s="67"/>
      <c r="E47" s="67"/>
      <c r="F47" s="67"/>
      <c r="G47" s="67"/>
      <c r="H47" s="67"/>
      <c r="I47" s="197"/>
      <c r="J47" s="67"/>
      <c r="K47" s="198"/>
      <c r="L47" s="198"/>
      <c r="M47" s="198"/>
      <c r="N47" s="198"/>
      <c r="O47" s="198"/>
      <c r="P47" s="195"/>
      <c r="Q47" s="195"/>
      <c r="R47" s="195"/>
      <c r="S47" s="198"/>
    </row>
    <row r="48" spans="1:19" ht="14.25">
      <c r="A48" s="195"/>
      <c r="B48" s="196"/>
      <c r="C48" s="67"/>
      <c r="D48" s="67"/>
      <c r="E48" s="67"/>
      <c r="F48" s="67"/>
      <c r="G48" s="67"/>
      <c r="H48" s="67"/>
      <c r="I48" s="197"/>
      <c r="J48" s="67"/>
      <c r="K48" s="198"/>
      <c r="L48" s="198"/>
      <c r="M48" s="198"/>
      <c r="N48" s="198"/>
      <c r="O48" s="198"/>
      <c r="P48" s="195"/>
      <c r="Q48" s="195"/>
      <c r="R48" s="195"/>
      <c r="S48" s="198"/>
    </row>
    <row r="49" spans="1:19" ht="14.25">
      <c r="A49" s="195"/>
      <c r="B49" s="196"/>
      <c r="C49" s="67"/>
      <c r="D49" s="67"/>
      <c r="E49" s="67"/>
      <c r="F49" s="67"/>
      <c r="G49" s="67"/>
      <c r="H49" s="67"/>
      <c r="I49" s="197"/>
      <c r="J49" s="67"/>
      <c r="K49" s="198"/>
      <c r="L49" s="198"/>
      <c r="M49" s="198"/>
      <c r="N49" s="198"/>
      <c r="O49" s="198"/>
      <c r="P49" s="195"/>
      <c r="Q49" s="195"/>
      <c r="R49" s="195"/>
      <c r="S49" s="198"/>
    </row>
  </sheetData>
  <sheetProtection/>
  <mergeCells count="6">
    <mergeCell ref="B2:Q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4:C8 A4:A8 F4:F7 B13:B20 B22:B26 B11:I11"/>
    <dataValidation allowBlank="1" showInputMessage="1" showErrorMessage="1" sqref="B27:B30"/>
    <dataValidation allowBlank="1" showErrorMessage="1" sqref="B12">
      <formula1>0</formula1>
      <formula2>0</formula2>
    </dataValidation>
  </dataValidations>
  <hyperlinks>
    <hyperlink ref="N12" r:id="rId1" display="sharafaskar@gmail.com"/>
    <hyperlink ref="N15" r:id="rId2" display="valeriashirkova@mail.ru"/>
    <hyperlink ref="N18" r:id="rId3" display="evelinavl.2008@gmail.com"/>
    <hyperlink ref="N20" r:id="rId4" display="karad120109@gmail.com"/>
    <hyperlink ref="N17" r:id="rId5" display="ilusha270908@gmail.com"/>
    <hyperlink ref="N21" r:id="rId6" display="hentaisha@mail.ru"/>
    <hyperlink ref="N24" r:id="rId7" display="mak-ku2008@mail.ru"/>
    <hyperlink ref="N23" r:id="rId8" display="georijustinov89286@gmail.com"/>
    <hyperlink ref="N19" r:id="rId9" display="thedenny25@gmail.com"/>
    <hyperlink ref="N13" r:id="rId10" display="vectorart1604@gmail.com"/>
  </hyperlinks>
  <printOptions/>
  <pageMargins left="0.75" right="0.75" top="1" bottom="1" header="0.5" footer="0.5"/>
  <pageSetup fitToHeight="1" fitToWidth="1" orientation="landscape" paperSize="9" scale="74"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PageLayoutView="0" workbookViewId="0" topLeftCell="A1">
      <selection activeCell="C1" sqref="C1:E16384"/>
    </sheetView>
  </sheetViews>
  <sheetFormatPr defaultColWidth="9.00390625" defaultRowHeight="12.75"/>
  <cols>
    <col min="1" max="1" width="6.125" style="2" bestFit="1" customWidth="1"/>
    <col min="2" max="2" width="15.625" style="9" customWidth="1"/>
    <col min="3" max="3" width="15.00390625" style="15" hidden="1" customWidth="1"/>
    <col min="4" max="4" width="13.25390625" style="15" hidden="1" customWidth="1"/>
    <col min="5" max="5" width="15.875" style="15" hidden="1" customWidth="1"/>
    <col min="6" max="8" width="15.875" style="15" customWidth="1"/>
    <col min="9" max="9" width="6.75390625" style="15" customWidth="1"/>
    <col min="10" max="10" width="6.00390625" style="15" customWidth="1"/>
    <col min="11" max="11" width="11.00390625" style="14" customWidth="1"/>
    <col min="12" max="12" width="26.875" style="14" customWidth="1"/>
    <col min="13" max="13" width="16.125" style="14" customWidth="1"/>
    <col min="14" max="14" width="13.125" style="14" customWidth="1"/>
    <col min="15" max="15" width="16.00390625" style="14" customWidth="1"/>
    <col min="16" max="16" width="14.125" style="15" customWidth="1"/>
    <col min="17" max="18" width="13.00390625" style="15" customWidth="1"/>
    <col min="19" max="19" width="43.375" style="9" customWidth="1"/>
    <col min="20" max="16384" width="9.125" style="2" customWidth="1"/>
  </cols>
  <sheetData>
    <row r="1" spans="1:18" ht="15">
      <c r="A1" s="1"/>
      <c r="B1" s="7"/>
      <c r="C1" s="23"/>
      <c r="D1" s="23"/>
      <c r="E1" s="23"/>
      <c r="F1" s="23"/>
      <c r="G1" s="23"/>
      <c r="H1" s="23"/>
      <c r="I1" s="23"/>
      <c r="J1" s="23"/>
      <c r="K1" s="16"/>
      <c r="L1" s="16"/>
      <c r="M1" s="250"/>
      <c r="N1" s="250"/>
      <c r="O1" s="250"/>
      <c r="P1" s="250"/>
      <c r="Q1" s="250"/>
      <c r="R1" s="50"/>
    </row>
    <row r="2" spans="1:18" ht="33.75" customHeight="1">
      <c r="A2" s="1"/>
      <c r="B2" s="244" t="s">
        <v>321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51"/>
    </row>
    <row r="3" spans="1:18" ht="16.5" customHeight="1">
      <c r="A3" s="1"/>
      <c r="B3" s="7"/>
      <c r="C3" s="23"/>
      <c r="D3" s="23"/>
      <c r="E3" s="23"/>
      <c r="F3" s="23"/>
      <c r="G3" s="23"/>
      <c r="H3" s="23"/>
      <c r="I3" s="23"/>
      <c r="J3" s="23"/>
      <c r="K3" s="16"/>
      <c r="L3" s="16"/>
      <c r="M3" s="16"/>
      <c r="N3" s="16"/>
      <c r="O3" s="16"/>
      <c r="P3" s="23"/>
      <c r="Q3" s="23"/>
      <c r="R3" s="23"/>
    </row>
    <row r="4" spans="1:6" ht="16.5" customHeight="1">
      <c r="A4" s="245" t="s">
        <v>16</v>
      </c>
      <c r="B4" s="246"/>
      <c r="C4" s="55" t="s">
        <v>337</v>
      </c>
      <c r="F4" s="55" t="s">
        <v>337</v>
      </c>
    </row>
    <row r="5" spans="1:6" ht="16.5" customHeight="1">
      <c r="A5" s="245" t="s">
        <v>26</v>
      </c>
      <c r="B5" s="246"/>
      <c r="C5" s="52"/>
      <c r="F5" s="52"/>
    </row>
    <row r="6" spans="1:6" ht="16.5" customHeight="1">
      <c r="A6" s="247" t="s">
        <v>17</v>
      </c>
      <c r="B6" s="248"/>
      <c r="C6" s="53" t="s">
        <v>23</v>
      </c>
      <c r="F6" s="53" t="s">
        <v>23</v>
      </c>
    </row>
    <row r="7" spans="1:6" ht="16.5" customHeight="1">
      <c r="A7" s="247" t="s">
        <v>18</v>
      </c>
      <c r="B7" s="248"/>
      <c r="C7" s="53">
        <v>10</v>
      </c>
      <c r="F7" s="53">
        <v>10</v>
      </c>
    </row>
    <row r="8" spans="1:3" ht="16.5" customHeight="1">
      <c r="A8" s="249" t="s">
        <v>19</v>
      </c>
      <c r="B8" s="248"/>
      <c r="C8" s="54"/>
    </row>
    <row r="9" ht="16.5" customHeight="1"/>
    <row r="10" spans="1:19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0</v>
      </c>
      <c r="G10" s="5" t="s">
        <v>1</v>
      </c>
      <c r="H10" s="5" t="s">
        <v>2</v>
      </c>
      <c r="I10" s="5" t="s">
        <v>5</v>
      </c>
      <c r="J10" s="5" t="s">
        <v>8</v>
      </c>
      <c r="K10" s="5" t="s">
        <v>12</v>
      </c>
      <c r="L10" s="5" t="s">
        <v>11</v>
      </c>
      <c r="M10" s="6" t="s">
        <v>6</v>
      </c>
      <c r="N10" s="5" t="s">
        <v>13</v>
      </c>
      <c r="O10" s="5" t="s">
        <v>14</v>
      </c>
      <c r="P10" s="5" t="s">
        <v>10</v>
      </c>
      <c r="Q10" s="5" t="s">
        <v>9</v>
      </c>
      <c r="R10" s="5" t="s">
        <v>20</v>
      </c>
      <c r="S10" s="5" t="s">
        <v>15</v>
      </c>
    </row>
    <row r="11" spans="1:19" ht="30.75" customHeight="1">
      <c r="A11" s="149">
        <v>1</v>
      </c>
      <c r="B11" s="153" t="s">
        <v>36</v>
      </c>
      <c r="C11" s="153" t="s">
        <v>87</v>
      </c>
      <c r="D11" s="153" t="s">
        <v>88</v>
      </c>
      <c r="E11" s="153" t="s">
        <v>89</v>
      </c>
      <c r="F11" s="153" t="str">
        <f>LEFT(C11,1)</f>
        <v>А</v>
      </c>
      <c r="G11" s="153" t="str">
        <f>LEFT(D11,1)</f>
        <v>А</v>
      </c>
      <c r="H11" s="153" t="str">
        <f>LEFT(E11,1)</f>
        <v>Ю</v>
      </c>
      <c r="I11" s="153" t="s">
        <v>40</v>
      </c>
      <c r="J11" s="153" t="s">
        <v>32</v>
      </c>
      <c r="K11" s="153" t="s">
        <v>90</v>
      </c>
      <c r="L11" s="153" t="s">
        <v>42</v>
      </c>
      <c r="M11" s="153" t="s">
        <v>91</v>
      </c>
      <c r="N11" s="207" t="s">
        <v>288</v>
      </c>
      <c r="O11" s="153">
        <v>89876034201</v>
      </c>
      <c r="P11" s="153">
        <v>10</v>
      </c>
      <c r="Q11" s="153">
        <v>21</v>
      </c>
      <c r="R11" s="149" t="s">
        <v>326</v>
      </c>
      <c r="S11" s="153" t="s">
        <v>327</v>
      </c>
    </row>
    <row r="12" spans="1:19" ht="30.75" customHeight="1">
      <c r="A12" s="149">
        <v>2</v>
      </c>
      <c r="B12" s="153" t="s">
        <v>36</v>
      </c>
      <c r="C12" s="208" t="s">
        <v>96</v>
      </c>
      <c r="D12" s="208" t="s">
        <v>97</v>
      </c>
      <c r="E12" s="208" t="s">
        <v>98</v>
      </c>
      <c r="F12" s="153" t="str">
        <f aca="true" t="shared" si="0" ref="F12:F22">LEFT(C12,1)</f>
        <v>З</v>
      </c>
      <c r="G12" s="153" t="str">
        <f aca="true" t="shared" si="1" ref="G12:G22">LEFT(D12,1)</f>
        <v>А</v>
      </c>
      <c r="H12" s="153" t="str">
        <f aca="true" t="shared" si="2" ref="H12:H22">LEFT(E12,1)</f>
        <v>Ю</v>
      </c>
      <c r="I12" s="208" t="s">
        <v>77</v>
      </c>
      <c r="J12" s="208" t="s">
        <v>32</v>
      </c>
      <c r="K12" s="208" t="s">
        <v>90</v>
      </c>
      <c r="L12" s="208" t="s">
        <v>42</v>
      </c>
      <c r="M12" s="208" t="s">
        <v>91</v>
      </c>
      <c r="N12" s="209" t="s">
        <v>287</v>
      </c>
      <c r="O12" s="208">
        <v>89869613845</v>
      </c>
      <c r="P12" s="208">
        <v>10</v>
      </c>
      <c r="Q12" s="208">
        <v>21</v>
      </c>
      <c r="R12" s="149" t="s">
        <v>326</v>
      </c>
      <c r="S12" s="153" t="s">
        <v>327</v>
      </c>
    </row>
    <row r="13" spans="1:19" ht="30.75" customHeight="1">
      <c r="A13" s="149">
        <v>3</v>
      </c>
      <c r="B13" s="148" t="s">
        <v>59</v>
      </c>
      <c r="C13" s="210" t="s">
        <v>102</v>
      </c>
      <c r="D13" s="210" t="s">
        <v>103</v>
      </c>
      <c r="E13" s="210" t="s">
        <v>104</v>
      </c>
      <c r="F13" s="153" t="str">
        <f t="shared" si="0"/>
        <v>А</v>
      </c>
      <c r="G13" s="153" t="str">
        <f t="shared" si="1"/>
        <v>Р</v>
      </c>
      <c r="H13" s="153" t="str">
        <f t="shared" si="2"/>
        <v>Р</v>
      </c>
      <c r="I13" s="210" t="s">
        <v>77</v>
      </c>
      <c r="J13" s="210" t="s">
        <v>32</v>
      </c>
      <c r="K13" s="210" t="s">
        <v>33</v>
      </c>
      <c r="L13" s="210" t="s">
        <v>63</v>
      </c>
      <c r="M13" s="210" t="s">
        <v>95</v>
      </c>
      <c r="N13" s="211" t="s">
        <v>282</v>
      </c>
      <c r="O13" s="210">
        <v>89174675083</v>
      </c>
      <c r="P13" s="210">
        <v>10</v>
      </c>
      <c r="Q13" s="210">
        <v>21</v>
      </c>
      <c r="R13" s="149" t="s">
        <v>326</v>
      </c>
      <c r="S13" s="210" t="s">
        <v>329</v>
      </c>
    </row>
    <row r="14" spans="1:19" ht="30.75" customHeight="1">
      <c r="A14" s="155">
        <v>4</v>
      </c>
      <c r="B14" s="154" t="s">
        <v>59</v>
      </c>
      <c r="C14" s="160" t="s">
        <v>99</v>
      </c>
      <c r="D14" s="160" t="s">
        <v>105</v>
      </c>
      <c r="E14" s="200" t="s">
        <v>106</v>
      </c>
      <c r="F14" s="257" t="str">
        <f t="shared" si="0"/>
        <v>С</v>
      </c>
      <c r="G14" s="257" t="str">
        <f t="shared" si="1"/>
        <v>С</v>
      </c>
      <c r="H14" s="257" t="str">
        <f t="shared" si="2"/>
        <v>Х</v>
      </c>
      <c r="I14" s="200" t="s">
        <v>77</v>
      </c>
      <c r="J14" s="160" t="s">
        <v>32</v>
      </c>
      <c r="K14" s="160" t="s">
        <v>33</v>
      </c>
      <c r="L14" s="160" t="s">
        <v>63</v>
      </c>
      <c r="M14" s="160" t="s">
        <v>95</v>
      </c>
      <c r="N14" s="161" t="s">
        <v>284</v>
      </c>
      <c r="O14" s="201">
        <v>89174604423</v>
      </c>
      <c r="P14" s="202">
        <v>10</v>
      </c>
      <c r="Q14" s="160">
        <v>12</v>
      </c>
      <c r="R14" s="155" t="s">
        <v>319</v>
      </c>
      <c r="S14" s="210" t="s">
        <v>329</v>
      </c>
    </row>
    <row r="15" spans="1:19" ht="30.75" customHeight="1">
      <c r="A15" s="155">
        <v>5</v>
      </c>
      <c r="B15" s="163" t="s">
        <v>59</v>
      </c>
      <c r="C15" s="203" t="s">
        <v>92</v>
      </c>
      <c r="D15" s="203" t="s">
        <v>93</v>
      </c>
      <c r="E15" s="203" t="s">
        <v>94</v>
      </c>
      <c r="F15" s="257" t="str">
        <f t="shared" si="0"/>
        <v>Б</v>
      </c>
      <c r="G15" s="257" t="str">
        <f t="shared" si="1"/>
        <v>А</v>
      </c>
      <c r="H15" s="257" t="str">
        <f t="shared" si="2"/>
        <v>И</v>
      </c>
      <c r="I15" s="203" t="s">
        <v>40</v>
      </c>
      <c r="J15" s="202" t="s">
        <v>32</v>
      </c>
      <c r="K15" s="202" t="s">
        <v>33</v>
      </c>
      <c r="L15" s="203" t="s">
        <v>63</v>
      </c>
      <c r="M15" s="204" t="s">
        <v>95</v>
      </c>
      <c r="N15" s="161" t="s">
        <v>290</v>
      </c>
      <c r="O15" s="205">
        <v>89867059251</v>
      </c>
      <c r="P15" s="202">
        <v>10</v>
      </c>
      <c r="Q15" s="202">
        <v>11</v>
      </c>
      <c r="R15" s="155" t="s">
        <v>319</v>
      </c>
      <c r="S15" s="210" t="s">
        <v>329</v>
      </c>
    </row>
    <row r="16" spans="1:19" ht="30.75" customHeight="1">
      <c r="A16" s="155">
        <v>6</v>
      </c>
      <c r="B16" s="154" t="s">
        <v>59</v>
      </c>
      <c r="C16" s="154" t="s">
        <v>99</v>
      </c>
      <c r="D16" s="154" t="s">
        <v>100</v>
      </c>
      <c r="E16" s="154" t="s">
        <v>101</v>
      </c>
      <c r="F16" s="257" t="str">
        <f t="shared" si="0"/>
        <v>С</v>
      </c>
      <c r="G16" s="257" t="str">
        <f t="shared" si="1"/>
        <v>А</v>
      </c>
      <c r="H16" s="257" t="str">
        <f t="shared" si="2"/>
        <v>Ш</v>
      </c>
      <c r="I16" s="154" t="s">
        <v>77</v>
      </c>
      <c r="J16" s="154" t="s">
        <v>32</v>
      </c>
      <c r="K16" s="154" t="s">
        <v>33</v>
      </c>
      <c r="L16" s="154" t="s">
        <v>63</v>
      </c>
      <c r="M16" s="154" t="s">
        <v>95</v>
      </c>
      <c r="N16" s="156" t="s">
        <v>283</v>
      </c>
      <c r="O16" s="154">
        <v>89177419878</v>
      </c>
      <c r="P16" s="154">
        <v>10</v>
      </c>
      <c r="Q16" s="154">
        <v>10</v>
      </c>
      <c r="R16" s="155" t="s">
        <v>319</v>
      </c>
      <c r="S16" s="210" t="s">
        <v>329</v>
      </c>
    </row>
    <row r="17" spans="1:19" ht="30.75" customHeight="1">
      <c r="A17" s="155">
        <v>7</v>
      </c>
      <c r="B17" s="163" t="s">
        <v>59</v>
      </c>
      <c r="C17" s="163" t="s">
        <v>113</v>
      </c>
      <c r="D17" s="163" t="s">
        <v>114</v>
      </c>
      <c r="E17" s="163" t="s">
        <v>115</v>
      </c>
      <c r="F17" s="257" t="str">
        <f t="shared" si="0"/>
        <v>К</v>
      </c>
      <c r="G17" s="257" t="str">
        <f t="shared" si="1"/>
        <v>А</v>
      </c>
      <c r="H17" s="257" t="str">
        <f t="shared" si="2"/>
        <v>И</v>
      </c>
      <c r="I17" s="163" t="s">
        <v>77</v>
      </c>
      <c r="J17" s="163" t="s">
        <v>32</v>
      </c>
      <c r="K17" s="154" t="s">
        <v>33</v>
      </c>
      <c r="L17" s="163" t="s">
        <v>63</v>
      </c>
      <c r="M17" s="163" t="s">
        <v>95</v>
      </c>
      <c r="N17" s="156" t="s">
        <v>286</v>
      </c>
      <c r="O17" s="163">
        <v>89870382663</v>
      </c>
      <c r="P17" s="163">
        <v>10</v>
      </c>
      <c r="Q17" s="163">
        <v>9</v>
      </c>
      <c r="R17" s="155" t="s">
        <v>319</v>
      </c>
      <c r="S17" s="210" t="s">
        <v>329</v>
      </c>
    </row>
    <row r="18" spans="1:19" ht="30.75" customHeight="1">
      <c r="A18" s="155">
        <v>8</v>
      </c>
      <c r="B18" s="154" t="s">
        <v>36</v>
      </c>
      <c r="C18" s="160" t="s">
        <v>111</v>
      </c>
      <c r="D18" s="160" t="s">
        <v>70</v>
      </c>
      <c r="E18" s="160" t="s">
        <v>112</v>
      </c>
      <c r="F18" s="257" t="str">
        <f t="shared" si="0"/>
        <v>С</v>
      </c>
      <c r="G18" s="257" t="str">
        <f t="shared" si="1"/>
        <v>О</v>
      </c>
      <c r="H18" s="257" t="str">
        <f t="shared" si="2"/>
        <v>А</v>
      </c>
      <c r="I18" s="160" t="s">
        <v>40</v>
      </c>
      <c r="J18" s="160" t="s">
        <v>32</v>
      </c>
      <c r="K18" s="160" t="s">
        <v>55</v>
      </c>
      <c r="L18" s="154" t="s">
        <v>56</v>
      </c>
      <c r="M18" s="154" t="s">
        <v>110</v>
      </c>
      <c r="N18" s="156" t="s">
        <v>292</v>
      </c>
      <c r="O18" s="205">
        <v>89871464545</v>
      </c>
      <c r="P18" s="154">
        <v>10</v>
      </c>
      <c r="Q18" s="154">
        <v>8</v>
      </c>
      <c r="R18" s="155" t="s">
        <v>319</v>
      </c>
      <c r="S18" s="154" t="s">
        <v>333</v>
      </c>
    </row>
    <row r="19" spans="1:19" ht="30.75" customHeight="1">
      <c r="A19" s="155">
        <v>9</v>
      </c>
      <c r="B19" s="163" t="s">
        <v>59</v>
      </c>
      <c r="C19" s="160" t="s">
        <v>119</v>
      </c>
      <c r="D19" s="160" t="s">
        <v>93</v>
      </c>
      <c r="E19" s="160" t="s">
        <v>120</v>
      </c>
      <c r="F19" s="257" t="str">
        <f t="shared" si="0"/>
        <v>И</v>
      </c>
      <c r="G19" s="257" t="str">
        <f t="shared" si="1"/>
        <v>А</v>
      </c>
      <c r="H19" s="257" t="str">
        <f t="shared" si="2"/>
        <v>Ф</v>
      </c>
      <c r="I19" s="160" t="s">
        <v>40</v>
      </c>
      <c r="J19" s="160" t="s">
        <v>32</v>
      </c>
      <c r="K19" s="202" t="s">
        <v>33</v>
      </c>
      <c r="L19" s="202" t="s">
        <v>63</v>
      </c>
      <c r="M19" s="202" t="s">
        <v>95</v>
      </c>
      <c r="N19" s="161" t="s">
        <v>285</v>
      </c>
      <c r="O19" s="206">
        <v>89191469858</v>
      </c>
      <c r="P19" s="202">
        <v>10</v>
      </c>
      <c r="Q19" s="160">
        <v>8</v>
      </c>
      <c r="R19" s="155" t="s">
        <v>319</v>
      </c>
      <c r="S19" s="160" t="s">
        <v>329</v>
      </c>
    </row>
    <row r="20" spans="1:19" ht="30.75" customHeight="1">
      <c r="A20" s="155">
        <v>10</v>
      </c>
      <c r="B20" s="154" t="s">
        <v>59</v>
      </c>
      <c r="C20" s="160" t="s">
        <v>107</v>
      </c>
      <c r="D20" s="160" t="s">
        <v>108</v>
      </c>
      <c r="E20" s="160" t="s">
        <v>109</v>
      </c>
      <c r="F20" s="257" t="str">
        <f t="shared" si="0"/>
        <v>И</v>
      </c>
      <c r="G20" s="257" t="str">
        <f t="shared" si="1"/>
        <v>И</v>
      </c>
      <c r="H20" s="257" t="str">
        <f t="shared" si="2"/>
        <v>И</v>
      </c>
      <c r="I20" s="160" t="s">
        <v>77</v>
      </c>
      <c r="J20" s="160" t="s">
        <v>32</v>
      </c>
      <c r="K20" s="160" t="s">
        <v>33</v>
      </c>
      <c r="L20" s="160" t="s">
        <v>63</v>
      </c>
      <c r="M20" s="160" t="s">
        <v>95</v>
      </c>
      <c r="N20" s="161" t="s">
        <v>289</v>
      </c>
      <c r="O20" s="205">
        <v>89173859868</v>
      </c>
      <c r="P20" s="160">
        <v>10</v>
      </c>
      <c r="Q20" s="160">
        <v>6</v>
      </c>
      <c r="R20" s="155" t="s">
        <v>319</v>
      </c>
      <c r="S20" s="160" t="s">
        <v>329</v>
      </c>
    </row>
    <row r="21" spans="1:19" ht="30.75" customHeight="1">
      <c r="A21" s="155">
        <v>11</v>
      </c>
      <c r="B21" s="154" t="s">
        <v>59</v>
      </c>
      <c r="C21" s="200" t="s">
        <v>116</v>
      </c>
      <c r="D21" s="200" t="s">
        <v>117</v>
      </c>
      <c r="E21" s="200" t="s">
        <v>118</v>
      </c>
      <c r="F21" s="257" t="str">
        <f t="shared" si="0"/>
        <v>С</v>
      </c>
      <c r="G21" s="257" t="str">
        <f t="shared" si="1"/>
        <v>М</v>
      </c>
      <c r="H21" s="257" t="str">
        <f t="shared" si="2"/>
        <v>М</v>
      </c>
      <c r="I21" s="200" t="s">
        <v>40</v>
      </c>
      <c r="J21" s="200" t="s">
        <v>32</v>
      </c>
      <c r="K21" s="200" t="s">
        <v>33</v>
      </c>
      <c r="L21" s="160" t="s">
        <v>63</v>
      </c>
      <c r="M21" s="160" t="s">
        <v>95</v>
      </c>
      <c r="N21" s="206" t="s">
        <v>293</v>
      </c>
      <c r="O21" s="201">
        <v>89656570704</v>
      </c>
      <c r="P21" s="160">
        <v>10</v>
      </c>
      <c r="Q21" s="200">
        <v>6</v>
      </c>
      <c r="R21" s="155" t="s">
        <v>319</v>
      </c>
      <c r="S21" s="160" t="s">
        <v>329</v>
      </c>
    </row>
    <row r="22" spans="1:19" ht="30.75" customHeight="1">
      <c r="A22" s="155">
        <v>12</v>
      </c>
      <c r="B22" s="154" t="s">
        <v>36</v>
      </c>
      <c r="C22" s="154" t="s">
        <v>121</v>
      </c>
      <c r="D22" s="154" t="s">
        <v>122</v>
      </c>
      <c r="E22" s="154" t="s">
        <v>123</v>
      </c>
      <c r="F22" s="257" t="str">
        <f t="shared" si="0"/>
        <v>К</v>
      </c>
      <c r="G22" s="257" t="str">
        <f t="shared" si="1"/>
        <v>У</v>
      </c>
      <c r="H22" s="257" t="str">
        <f t="shared" si="2"/>
        <v>Ф</v>
      </c>
      <c r="I22" s="154" t="s">
        <v>40</v>
      </c>
      <c r="J22" s="154" t="s">
        <v>32</v>
      </c>
      <c r="K22" s="154" t="s">
        <v>55</v>
      </c>
      <c r="L22" s="154" t="s">
        <v>56</v>
      </c>
      <c r="M22" s="154" t="s">
        <v>110</v>
      </c>
      <c r="N22" s="156" t="s">
        <v>291</v>
      </c>
      <c r="O22" s="154">
        <v>89870358354</v>
      </c>
      <c r="P22" s="154">
        <v>10</v>
      </c>
      <c r="Q22" s="154">
        <v>6</v>
      </c>
      <c r="R22" s="155" t="s">
        <v>319</v>
      </c>
      <c r="S22" s="154" t="s">
        <v>333</v>
      </c>
    </row>
    <row r="23" spans="1:19" ht="30.75" customHeight="1">
      <c r="A23" s="104"/>
      <c r="B23" s="121"/>
      <c r="C23" s="118"/>
      <c r="D23" s="118"/>
      <c r="E23" s="118"/>
      <c r="F23" s="118"/>
      <c r="G23" s="118"/>
      <c r="H23" s="118"/>
      <c r="I23" s="119"/>
      <c r="J23" s="119"/>
      <c r="K23" s="118"/>
      <c r="L23" s="118"/>
      <c r="M23" s="118"/>
      <c r="N23" s="124"/>
      <c r="O23" s="119"/>
      <c r="P23" s="104"/>
      <c r="Q23" s="101"/>
      <c r="R23" s="101"/>
      <c r="S23" s="102"/>
    </row>
    <row r="24" spans="1:19" ht="30.75" customHeight="1">
      <c r="A24" s="104"/>
      <c r="B24" s="125"/>
      <c r="C24" s="94"/>
      <c r="D24" s="94"/>
      <c r="E24" s="94"/>
      <c r="F24" s="94"/>
      <c r="G24" s="94"/>
      <c r="H24" s="94"/>
      <c r="I24" s="104"/>
      <c r="J24" s="101"/>
      <c r="K24" s="102"/>
      <c r="L24" s="94"/>
      <c r="M24" s="94"/>
      <c r="N24" s="94"/>
      <c r="O24" s="101"/>
      <c r="P24" s="104"/>
      <c r="Q24" s="101"/>
      <c r="R24" s="101"/>
      <c r="S24" s="102"/>
    </row>
    <row r="25" spans="1:19" ht="30.75" customHeight="1">
      <c r="A25" s="104"/>
      <c r="B25" s="212"/>
      <c r="C25" s="213"/>
      <c r="D25" s="213"/>
      <c r="E25" s="213"/>
      <c r="F25" s="213"/>
      <c r="G25" s="213"/>
      <c r="H25" s="213"/>
      <c r="I25" s="214"/>
      <c r="J25" s="109"/>
      <c r="K25" s="215"/>
      <c r="L25" s="213"/>
      <c r="M25" s="216"/>
      <c r="N25" s="216"/>
      <c r="O25" s="217"/>
      <c r="P25" s="109"/>
      <c r="Q25" s="104"/>
      <c r="R25" s="101"/>
      <c r="S25" s="215"/>
    </row>
    <row r="26" spans="1:19" ht="30.75" customHeight="1">
      <c r="A26" s="104"/>
      <c r="B26" s="96"/>
      <c r="C26" s="94"/>
      <c r="D26" s="102"/>
      <c r="E26" s="94"/>
      <c r="F26" s="94"/>
      <c r="G26" s="94"/>
      <c r="H26" s="94"/>
      <c r="I26" s="104"/>
      <c r="J26" s="101"/>
      <c r="K26" s="94"/>
      <c r="L26" s="94"/>
      <c r="M26" s="59"/>
      <c r="N26" s="218"/>
      <c r="O26" s="104"/>
      <c r="P26" s="104"/>
      <c r="Q26" s="101"/>
      <c r="R26" s="101"/>
      <c r="S26" s="102"/>
    </row>
    <row r="27" spans="1:19" ht="30.75" customHeight="1">
      <c r="A27" s="104"/>
      <c r="B27" s="96"/>
      <c r="C27" s="100"/>
      <c r="D27" s="100"/>
      <c r="E27" s="100"/>
      <c r="F27" s="100"/>
      <c r="G27" s="100"/>
      <c r="H27" s="100"/>
      <c r="I27" s="123"/>
      <c r="J27" s="123"/>
      <c r="K27" s="100"/>
      <c r="L27" s="102"/>
      <c r="M27" s="102"/>
      <c r="N27" s="102"/>
      <c r="O27" s="101"/>
      <c r="P27" s="101"/>
      <c r="Q27" s="123"/>
      <c r="R27" s="101"/>
      <c r="S27" s="100"/>
    </row>
    <row r="28" spans="1:19" ht="30.75" customHeight="1">
      <c r="A28" s="104"/>
      <c r="B28" s="219"/>
      <c r="C28" s="94"/>
      <c r="D28" s="94"/>
      <c r="E28" s="110"/>
      <c r="F28" s="110"/>
      <c r="G28" s="110"/>
      <c r="H28" s="110"/>
      <c r="I28" s="105"/>
      <c r="J28" s="104"/>
      <c r="K28" s="94"/>
      <c r="L28" s="94"/>
      <c r="M28" s="94"/>
      <c r="N28" s="94"/>
      <c r="O28" s="104"/>
      <c r="P28" s="109"/>
      <c r="Q28" s="105"/>
      <c r="R28" s="101"/>
      <c r="S28" s="94"/>
    </row>
    <row r="29" spans="1:19" ht="30.75" customHeight="1">
      <c r="A29" s="104"/>
      <c r="B29" s="219"/>
      <c r="C29" s="94"/>
      <c r="D29" s="94"/>
      <c r="E29" s="94"/>
      <c r="F29" s="94"/>
      <c r="G29" s="94"/>
      <c r="H29" s="94"/>
      <c r="I29" s="104"/>
      <c r="J29" s="104"/>
      <c r="K29" s="94"/>
      <c r="L29" s="94"/>
      <c r="M29" s="94"/>
      <c r="N29" s="94"/>
      <c r="O29" s="104"/>
      <c r="P29" s="104"/>
      <c r="Q29" s="104"/>
      <c r="R29" s="101"/>
      <c r="S29" s="94"/>
    </row>
    <row r="30" spans="1:19" ht="30.75" customHeight="1">
      <c r="A30" s="104"/>
      <c r="B30" s="117"/>
      <c r="C30" s="118"/>
      <c r="D30" s="118"/>
      <c r="E30" s="118"/>
      <c r="F30" s="118"/>
      <c r="G30" s="118"/>
      <c r="H30" s="118"/>
      <c r="I30" s="119"/>
      <c r="J30" s="119"/>
      <c r="K30" s="94"/>
      <c r="L30" s="118"/>
      <c r="M30" s="118"/>
      <c r="N30" s="118"/>
      <c r="O30" s="119"/>
      <c r="P30" s="119"/>
      <c r="Q30" s="119"/>
      <c r="R30" s="101"/>
      <c r="S30" s="118"/>
    </row>
    <row r="31" spans="1:19" ht="30.75" customHeight="1">
      <c r="A31" s="104"/>
      <c r="B31" s="96"/>
      <c r="C31" s="100"/>
      <c r="D31" s="100"/>
      <c r="E31" s="100"/>
      <c r="F31" s="100"/>
      <c r="G31" s="100"/>
      <c r="H31" s="100"/>
      <c r="I31" s="123"/>
      <c r="J31" s="123"/>
      <c r="K31" s="100"/>
      <c r="L31" s="94"/>
      <c r="M31" s="94"/>
      <c r="N31" s="124"/>
      <c r="O31" s="101"/>
      <c r="P31" s="101"/>
      <c r="Q31" s="123"/>
      <c r="R31" s="101"/>
      <c r="S31" s="100"/>
    </row>
    <row r="32" spans="1:23" ht="30.75" customHeight="1">
      <c r="A32" s="104"/>
      <c r="B32" s="212"/>
      <c r="C32" s="94"/>
      <c r="D32" s="94"/>
      <c r="E32" s="94"/>
      <c r="F32" s="94"/>
      <c r="G32" s="94"/>
      <c r="H32" s="94"/>
      <c r="I32" s="104"/>
      <c r="J32" s="104"/>
      <c r="K32" s="215"/>
      <c r="L32" s="215"/>
      <c r="M32" s="215"/>
      <c r="N32" s="94"/>
      <c r="O32" s="104"/>
      <c r="P32" s="109"/>
      <c r="Q32" s="104"/>
      <c r="R32" s="101"/>
      <c r="S32" s="94"/>
      <c r="T32" s="66"/>
      <c r="U32" s="66"/>
      <c r="V32" s="66"/>
      <c r="W32" s="67"/>
    </row>
    <row r="33" spans="1:19" ht="30.75" customHeight="1">
      <c r="A33" s="104"/>
      <c r="B33" s="219"/>
      <c r="C33" s="94"/>
      <c r="D33" s="94"/>
      <c r="E33" s="94"/>
      <c r="F33" s="94"/>
      <c r="G33" s="94"/>
      <c r="H33" s="94"/>
      <c r="I33" s="104"/>
      <c r="J33" s="104"/>
      <c r="K33" s="94"/>
      <c r="L33" s="94"/>
      <c r="M33" s="94"/>
      <c r="N33" s="215"/>
      <c r="O33" s="109"/>
      <c r="P33" s="104"/>
      <c r="Q33" s="104"/>
      <c r="R33" s="101"/>
      <c r="S33" s="94"/>
    </row>
    <row r="34" spans="1:19" ht="30.75" customHeight="1">
      <c r="A34" s="104"/>
      <c r="B34" s="96"/>
      <c r="C34" s="94"/>
      <c r="D34" s="94"/>
      <c r="E34" s="94"/>
      <c r="F34" s="94"/>
      <c r="G34" s="94"/>
      <c r="H34" s="94"/>
      <c r="I34" s="104"/>
      <c r="J34" s="101"/>
      <c r="K34" s="102"/>
      <c r="L34" s="102"/>
      <c r="M34" s="94"/>
      <c r="N34" s="94"/>
      <c r="O34" s="101"/>
      <c r="P34" s="104"/>
      <c r="Q34" s="101"/>
      <c r="R34" s="101"/>
      <c r="S34" s="102"/>
    </row>
    <row r="35" spans="1:19" ht="30.75" customHeight="1">
      <c r="A35" s="104"/>
      <c r="B35" s="125"/>
      <c r="C35" s="94"/>
      <c r="D35" s="115"/>
      <c r="E35" s="94"/>
      <c r="F35" s="94"/>
      <c r="G35" s="94"/>
      <c r="H35" s="94"/>
      <c r="I35" s="104"/>
      <c r="J35" s="101"/>
      <c r="K35" s="102"/>
      <c r="L35" s="94"/>
      <c r="M35" s="94"/>
      <c r="N35" s="94"/>
      <c r="O35" s="104"/>
      <c r="P35" s="104"/>
      <c r="Q35" s="101"/>
      <c r="R35" s="101"/>
      <c r="S35" s="102"/>
    </row>
    <row r="36" spans="1:19" ht="30.75" customHeight="1">
      <c r="A36" s="104"/>
      <c r="B36" s="125"/>
      <c r="C36" s="59"/>
      <c r="D36" s="59"/>
      <c r="E36" s="59"/>
      <c r="F36" s="59"/>
      <c r="G36" s="59"/>
      <c r="H36" s="59"/>
      <c r="I36" s="35"/>
      <c r="J36" s="35"/>
      <c r="K36" s="94"/>
      <c r="L36" s="102"/>
      <c r="M36" s="102"/>
      <c r="N36" s="126"/>
      <c r="O36" s="35"/>
      <c r="P36" s="35"/>
      <c r="Q36" s="35"/>
      <c r="R36" s="101"/>
      <c r="S36" s="59"/>
    </row>
    <row r="37" spans="1:19" ht="30.75" customHeight="1">
      <c r="A37" s="104"/>
      <c r="B37" s="220"/>
      <c r="C37" s="220"/>
      <c r="D37" s="220"/>
      <c r="E37" s="220"/>
      <c r="F37" s="220"/>
      <c r="G37" s="220"/>
      <c r="H37" s="220"/>
      <c r="I37" s="221"/>
      <c r="J37" s="221"/>
      <c r="K37" s="221"/>
      <c r="L37" s="220"/>
      <c r="M37" s="220"/>
      <c r="N37" s="220"/>
      <c r="O37" s="221"/>
      <c r="P37" s="221"/>
      <c r="Q37" s="221"/>
      <c r="R37" s="101"/>
      <c r="S37" s="220"/>
    </row>
    <row r="38" spans="1:19" ht="14.25">
      <c r="A38" s="67"/>
      <c r="B38" s="196"/>
      <c r="C38" s="195"/>
      <c r="D38" s="195"/>
      <c r="E38" s="195"/>
      <c r="F38" s="195"/>
      <c r="G38" s="195"/>
      <c r="H38" s="195"/>
      <c r="I38" s="195"/>
      <c r="J38" s="195"/>
      <c r="K38" s="198"/>
      <c r="L38" s="198"/>
      <c r="M38" s="198"/>
      <c r="N38" s="198"/>
      <c r="O38" s="198"/>
      <c r="P38" s="195"/>
      <c r="Q38" s="195"/>
      <c r="R38" s="195"/>
      <c r="S38" s="196"/>
    </row>
    <row r="39" spans="1:19" ht="14.25">
      <c r="A39" s="67"/>
      <c r="B39" s="196"/>
      <c r="C39" s="195"/>
      <c r="D39" s="195"/>
      <c r="E39" s="195"/>
      <c r="F39" s="195"/>
      <c r="G39" s="195"/>
      <c r="H39" s="195"/>
      <c r="I39" s="195"/>
      <c r="J39" s="195"/>
      <c r="K39" s="198"/>
      <c r="L39" s="198"/>
      <c r="M39" s="198"/>
      <c r="N39" s="198"/>
      <c r="O39" s="198"/>
      <c r="P39" s="195"/>
      <c r="Q39" s="195"/>
      <c r="R39" s="195"/>
      <c r="S39" s="196"/>
    </row>
  </sheetData>
  <sheetProtection/>
  <mergeCells count="7">
    <mergeCell ref="A8:B8"/>
    <mergeCell ref="M1:Q1"/>
    <mergeCell ref="B2:Q2"/>
    <mergeCell ref="A4:B4"/>
    <mergeCell ref="A5:B5"/>
    <mergeCell ref="A6:B6"/>
    <mergeCell ref="A7:B7"/>
  </mergeCells>
  <dataValidations count="2">
    <dataValidation allowBlank="1" showInputMessage="1" showErrorMessage="1" sqref="A4:A8 I28 F4:F7 C4:C8 I13 B18 B22:B34 B10:I10"/>
    <dataValidation operator="equal" allowBlank="1" showInputMessage="1" showErrorMessage="1" sqref="L11:M11 L22:M22">
      <formula1>0</formula1>
    </dataValidation>
  </dataValidations>
  <hyperlinks>
    <hyperlink ref="N13" r:id="rId1" display="ralifabdeev@yandex.ru"/>
    <hyperlink ref="N16" r:id="rId2" display="aibulatsult@yandex.ru"/>
    <hyperlink ref="N14" r:id="rId3" display="goldenes73555@yandex.ru"/>
    <hyperlink ref="O19" r:id="rId4" display="idrisova.azalka@mail.ru"/>
    <hyperlink ref="N19" r:id="rId5" display="idrisova.azalka@mail.ru"/>
    <hyperlink ref="N17" r:id="rId6" display="almaz_kuleshov@mail.ru"/>
    <hyperlink ref="N12" r:id="rId7" display="artemzaharov567@gmail.com"/>
    <hyperlink ref="N11" r:id="rId8" display="achmetowa2007@mail.ru"/>
    <hyperlink ref="N20" r:id="rId9" display="tvi1shat@gmail.com"/>
    <hyperlink ref="N15" r:id="rId10" display="azzliya4bul@gmail.com"/>
    <hyperlink ref="N22" r:id="rId11" display="uralia.kalimullina@mail.ru"/>
    <hyperlink ref="N18" r:id="rId12" display="olgastulova2007@gmail.com"/>
    <hyperlink ref="N21" r:id="rId13" display="Madinasyn14@mail.ru"/>
  </hyperlinks>
  <printOptions/>
  <pageMargins left="0.75" right="0.75" top="1" bottom="1" header="0.5" footer="0.5"/>
  <pageSetup fitToHeight="1" fitToWidth="1" orientation="landscape" paperSize="9" scale="74" r:id="rId1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A1">
      <selection activeCell="C1" sqref="C1:E16384"/>
    </sheetView>
  </sheetViews>
  <sheetFormatPr defaultColWidth="9.00390625" defaultRowHeight="12.75"/>
  <cols>
    <col min="1" max="1" width="6.125" style="15" bestFit="1" customWidth="1"/>
    <col min="2" max="2" width="17.875" style="14" customWidth="1"/>
    <col min="3" max="3" width="14.125" style="31" hidden="1" customWidth="1"/>
    <col min="4" max="4" width="11.625" style="31" hidden="1" customWidth="1"/>
    <col min="5" max="5" width="17.375" style="31" hidden="1" customWidth="1"/>
    <col min="6" max="8" width="17.375" style="31" customWidth="1"/>
    <col min="9" max="9" width="6.75390625" style="15" customWidth="1"/>
    <col min="10" max="10" width="6.00390625" style="15" customWidth="1"/>
    <col min="11" max="11" width="11.00390625" style="14" customWidth="1"/>
    <col min="12" max="12" width="30.125" style="14" customWidth="1"/>
    <col min="13" max="13" width="22.625" style="14" customWidth="1"/>
    <col min="14" max="14" width="20.00390625" style="14" customWidth="1"/>
    <col min="15" max="15" width="16.875" style="14" customWidth="1"/>
    <col min="16" max="16" width="16.125" style="15" customWidth="1"/>
    <col min="17" max="17" width="9.25390625" style="13" customWidth="1"/>
    <col min="18" max="18" width="12.625" style="13" customWidth="1"/>
    <col min="19" max="19" width="37.875" style="14" customWidth="1"/>
    <col min="20" max="16384" width="9.125" style="2" customWidth="1"/>
  </cols>
  <sheetData>
    <row r="1" spans="1:19" ht="15">
      <c r="A1" s="23"/>
      <c r="B1" s="16"/>
      <c r="C1" s="28"/>
      <c r="D1" s="28"/>
      <c r="E1" s="28"/>
      <c r="F1" s="28"/>
      <c r="G1" s="28"/>
      <c r="H1" s="28"/>
      <c r="I1" s="23"/>
      <c r="J1" s="23"/>
      <c r="K1" s="16"/>
      <c r="L1" s="16"/>
      <c r="M1" s="16"/>
      <c r="N1" s="16"/>
      <c r="O1" s="16"/>
      <c r="P1" s="250"/>
      <c r="Q1" s="250"/>
      <c r="R1" s="250"/>
      <c r="S1" s="250"/>
    </row>
    <row r="2" spans="1:19" ht="33.75" customHeight="1">
      <c r="A2" s="23"/>
      <c r="B2" s="244" t="s">
        <v>325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51"/>
      <c r="S2" s="46"/>
    </row>
    <row r="3" spans="1:19" ht="16.5" customHeight="1">
      <c r="A3" s="23"/>
      <c r="B3" s="16"/>
      <c r="C3" s="28"/>
      <c r="D3" s="28"/>
      <c r="E3" s="28"/>
      <c r="F3" s="28"/>
      <c r="G3" s="28"/>
      <c r="H3" s="28"/>
      <c r="I3" s="23"/>
      <c r="J3" s="23"/>
      <c r="K3" s="16"/>
      <c r="L3" s="16"/>
      <c r="M3" s="16"/>
      <c r="N3" s="16"/>
      <c r="O3" s="16"/>
      <c r="P3" s="23"/>
      <c r="Q3" s="44"/>
      <c r="R3" s="44"/>
      <c r="S3" s="16"/>
    </row>
    <row r="4" spans="1:6" ht="16.5" customHeight="1">
      <c r="A4" s="253" t="s">
        <v>16</v>
      </c>
      <c r="B4" s="254"/>
      <c r="C4" s="55" t="s">
        <v>337</v>
      </c>
      <c r="F4" s="55" t="s">
        <v>337</v>
      </c>
    </row>
    <row r="5" spans="1:6" ht="16.5" customHeight="1">
      <c r="A5" s="253" t="s">
        <v>25</v>
      </c>
      <c r="B5" s="254"/>
      <c r="C5" s="52"/>
      <c r="F5" s="52"/>
    </row>
    <row r="6" spans="1:20" ht="16.5" customHeight="1">
      <c r="A6" s="255" t="s">
        <v>17</v>
      </c>
      <c r="B6" s="252"/>
      <c r="C6" s="53" t="s">
        <v>23</v>
      </c>
      <c r="F6" s="53" t="s">
        <v>23</v>
      </c>
      <c r="T6" s="31"/>
    </row>
    <row r="7" spans="1:20" ht="16.5" customHeight="1">
      <c r="A7" s="255" t="s">
        <v>18</v>
      </c>
      <c r="B7" s="252"/>
      <c r="C7" s="53">
        <v>11</v>
      </c>
      <c r="F7" s="53">
        <v>11</v>
      </c>
      <c r="T7" s="31"/>
    </row>
    <row r="8" spans="1:20" ht="16.5" customHeight="1">
      <c r="A8" s="249" t="s">
        <v>19</v>
      </c>
      <c r="B8" s="252"/>
      <c r="C8" s="54"/>
      <c r="T8" s="31"/>
    </row>
    <row r="9" ht="16.5" customHeight="1">
      <c r="T9" s="31"/>
    </row>
    <row r="10" spans="1:20" ht="55.5" customHeight="1">
      <c r="A10" s="4" t="s">
        <v>3</v>
      </c>
      <c r="B10" s="5" t="s">
        <v>21</v>
      </c>
      <c r="C10" s="5" t="s">
        <v>0</v>
      </c>
      <c r="D10" s="5" t="s">
        <v>1</v>
      </c>
      <c r="E10" s="5" t="s">
        <v>2</v>
      </c>
      <c r="F10" s="5" t="s">
        <v>0</v>
      </c>
      <c r="G10" s="5" t="s">
        <v>1</v>
      </c>
      <c r="H10" s="5" t="s">
        <v>2</v>
      </c>
      <c r="I10" s="5" t="s">
        <v>5</v>
      </c>
      <c r="J10" s="5" t="s">
        <v>8</v>
      </c>
      <c r="K10" s="5" t="s">
        <v>12</v>
      </c>
      <c r="L10" s="5" t="s">
        <v>11</v>
      </c>
      <c r="M10" s="6" t="s">
        <v>6</v>
      </c>
      <c r="N10" s="5" t="s">
        <v>13</v>
      </c>
      <c r="O10" s="5" t="s">
        <v>14</v>
      </c>
      <c r="P10" s="5" t="s">
        <v>10</v>
      </c>
      <c r="Q10" s="5" t="s">
        <v>9</v>
      </c>
      <c r="R10" s="22" t="s">
        <v>20</v>
      </c>
      <c r="S10" s="5" t="s">
        <v>7</v>
      </c>
      <c r="T10" s="31"/>
    </row>
    <row r="11" spans="1:20" ht="30.75" customHeight="1">
      <c r="A11" s="222">
        <v>1</v>
      </c>
      <c r="B11" s="146" t="s">
        <v>36</v>
      </c>
      <c r="C11" s="146" t="s">
        <v>37</v>
      </c>
      <c r="D11" s="132" t="s">
        <v>38</v>
      </c>
      <c r="E11" s="132" t="s">
        <v>39</v>
      </c>
      <c r="F11" s="132" t="str">
        <f>LEFT(C11,1)</f>
        <v>А</v>
      </c>
      <c r="G11" s="132" t="str">
        <f>LEFT(D11,1)</f>
        <v>А</v>
      </c>
      <c r="H11" s="132" t="str">
        <f>LEFT(E11,1)</f>
        <v>И</v>
      </c>
      <c r="I11" s="132" t="s">
        <v>40</v>
      </c>
      <c r="J11" s="132" t="s">
        <v>32</v>
      </c>
      <c r="K11" s="132" t="s">
        <v>41</v>
      </c>
      <c r="L11" s="146" t="s">
        <v>42</v>
      </c>
      <c r="M11" s="146" t="s">
        <v>311</v>
      </c>
      <c r="N11" s="223" t="s">
        <v>300</v>
      </c>
      <c r="O11" s="145">
        <v>89639005453</v>
      </c>
      <c r="P11" s="132">
        <v>11</v>
      </c>
      <c r="Q11" s="131">
        <v>18</v>
      </c>
      <c r="R11" s="138" t="s">
        <v>320</v>
      </c>
      <c r="S11" s="132" t="s">
        <v>327</v>
      </c>
      <c r="T11" s="31"/>
    </row>
    <row r="12" spans="1:20" ht="30.75" customHeight="1">
      <c r="A12" s="224">
        <v>2</v>
      </c>
      <c r="B12" s="146" t="s">
        <v>36</v>
      </c>
      <c r="C12" s="146" t="s">
        <v>71</v>
      </c>
      <c r="D12" s="132" t="s">
        <v>72</v>
      </c>
      <c r="E12" s="132" t="s">
        <v>54</v>
      </c>
      <c r="F12" s="132" t="str">
        <f aca="true" t="shared" si="0" ref="F12:F24">LEFT(C12,1)</f>
        <v>Г</v>
      </c>
      <c r="G12" s="132" t="str">
        <f aca="true" t="shared" si="1" ref="G12:G24">LEFT(D12,1)</f>
        <v>Е</v>
      </c>
      <c r="H12" s="132" t="str">
        <f aca="true" t="shared" si="2" ref="H12:H24">LEFT(E12,1)</f>
        <v>Д</v>
      </c>
      <c r="I12" s="132" t="s">
        <v>40</v>
      </c>
      <c r="J12" s="132" t="s">
        <v>32</v>
      </c>
      <c r="K12" s="132" t="s">
        <v>41</v>
      </c>
      <c r="L12" s="146" t="s">
        <v>42</v>
      </c>
      <c r="M12" s="146" t="s">
        <v>311</v>
      </c>
      <c r="N12" s="223" t="s">
        <v>299</v>
      </c>
      <c r="O12" s="132">
        <v>89659222183</v>
      </c>
      <c r="P12" s="132">
        <v>11</v>
      </c>
      <c r="Q12" s="225">
        <v>18</v>
      </c>
      <c r="R12" s="138" t="s">
        <v>320</v>
      </c>
      <c r="S12" s="132" t="s">
        <v>327</v>
      </c>
      <c r="T12" s="31"/>
    </row>
    <row r="13" spans="1:20" ht="30.75" customHeight="1">
      <c r="A13" s="236">
        <v>3</v>
      </c>
      <c r="B13" s="19" t="s">
        <v>27</v>
      </c>
      <c r="C13" s="19" t="s">
        <v>28</v>
      </c>
      <c r="D13" s="19" t="s">
        <v>29</v>
      </c>
      <c r="E13" s="19" t="s">
        <v>30</v>
      </c>
      <c r="F13" s="77" t="str">
        <f t="shared" si="0"/>
        <v>Ш</v>
      </c>
      <c r="G13" s="77" t="str">
        <f t="shared" si="1"/>
        <v>А</v>
      </c>
      <c r="H13" s="77" t="str">
        <f t="shared" si="2"/>
        <v>В</v>
      </c>
      <c r="I13" s="20" t="s">
        <v>31</v>
      </c>
      <c r="J13" s="19" t="s">
        <v>32</v>
      </c>
      <c r="K13" s="19" t="s">
        <v>33</v>
      </c>
      <c r="L13" s="41" t="s">
        <v>34</v>
      </c>
      <c r="M13" s="41" t="s">
        <v>314</v>
      </c>
      <c r="N13" s="89" t="s">
        <v>301</v>
      </c>
      <c r="O13" s="41">
        <v>89964013846</v>
      </c>
      <c r="P13" s="19">
        <v>11</v>
      </c>
      <c r="Q13" s="69">
        <v>11</v>
      </c>
      <c r="R13" s="29" t="s">
        <v>319</v>
      </c>
      <c r="S13" s="19" t="s">
        <v>35</v>
      </c>
      <c r="T13" s="31"/>
    </row>
    <row r="14" spans="1:20" ht="30.75" customHeight="1">
      <c r="A14" s="237">
        <v>4</v>
      </c>
      <c r="B14" s="19" t="s">
        <v>36</v>
      </c>
      <c r="C14" s="19" t="s">
        <v>52</v>
      </c>
      <c r="D14" s="19" t="s">
        <v>53</v>
      </c>
      <c r="E14" s="19" t="s">
        <v>54</v>
      </c>
      <c r="F14" s="77" t="str">
        <f t="shared" si="0"/>
        <v>П</v>
      </c>
      <c r="G14" s="77" t="str">
        <f t="shared" si="1"/>
        <v>Д</v>
      </c>
      <c r="H14" s="77" t="str">
        <f t="shared" si="2"/>
        <v>Д</v>
      </c>
      <c r="I14" s="19" t="s">
        <v>40</v>
      </c>
      <c r="J14" s="19" t="s">
        <v>32</v>
      </c>
      <c r="K14" s="68" t="s">
        <v>55</v>
      </c>
      <c r="L14" s="18" t="s">
        <v>56</v>
      </c>
      <c r="M14" s="18" t="s">
        <v>313</v>
      </c>
      <c r="N14" s="89" t="s">
        <v>294</v>
      </c>
      <c r="O14" s="19">
        <v>89874779952</v>
      </c>
      <c r="P14" s="18">
        <v>11</v>
      </c>
      <c r="Q14" s="17">
        <v>11</v>
      </c>
      <c r="R14" s="29" t="s">
        <v>319</v>
      </c>
      <c r="S14" s="19" t="s">
        <v>333</v>
      </c>
      <c r="T14" s="31"/>
    </row>
    <row r="15" spans="1:20" ht="30.75" customHeight="1">
      <c r="A15" s="236">
        <v>5</v>
      </c>
      <c r="B15" s="19" t="s">
        <v>36</v>
      </c>
      <c r="C15" s="68" t="s">
        <v>64</v>
      </c>
      <c r="D15" s="68" t="s">
        <v>65</v>
      </c>
      <c r="E15" s="68" t="s">
        <v>66</v>
      </c>
      <c r="F15" s="77" t="str">
        <f t="shared" si="0"/>
        <v>Д</v>
      </c>
      <c r="G15" s="77" t="str">
        <f t="shared" si="1"/>
        <v>Д</v>
      </c>
      <c r="H15" s="77" t="str">
        <f t="shared" si="2"/>
        <v>Р</v>
      </c>
      <c r="I15" s="68" t="s">
        <v>40</v>
      </c>
      <c r="J15" s="19" t="s">
        <v>32</v>
      </c>
      <c r="K15" s="68" t="s">
        <v>55</v>
      </c>
      <c r="L15" s="18" t="s">
        <v>56</v>
      </c>
      <c r="M15" s="18" t="s">
        <v>110</v>
      </c>
      <c r="N15" s="89" t="s">
        <v>295</v>
      </c>
      <c r="O15" s="19">
        <v>89053535489</v>
      </c>
      <c r="P15" s="18">
        <v>11</v>
      </c>
      <c r="Q15" s="17">
        <v>11</v>
      </c>
      <c r="R15" s="29" t="s">
        <v>319</v>
      </c>
      <c r="S15" s="19" t="s">
        <v>333</v>
      </c>
      <c r="T15" s="31"/>
    </row>
    <row r="16" spans="1:20" ht="30.75" customHeight="1">
      <c r="A16" s="236">
        <v>6</v>
      </c>
      <c r="B16" s="19" t="s">
        <v>27</v>
      </c>
      <c r="C16" s="19" t="s">
        <v>67</v>
      </c>
      <c r="D16" s="19" t="s">
        <v>68</v>
      </c>
      <c r="E16" s="19" t="s">
        <v>69</v>
      </c>
      <c r="F16" s="77" t="str">
        <f t="shared" si="0"/>
        <v>М</v>
      </c>
      <c r="G16" s="77" t="str">
        <f t="shared" si="1"/>
        <v>М</v>
      </c>
      <c r="H16" s="77" t="str">
        <f t="shared" si="2"/>
        <v>З</v>
      </c>
      <c r="I16" s="20" t="s">
        <v>31</v>
      </c>
      <c r="J16" s="19" t="s">
        <v>32</v>
      </c>
      <c r="K16" s="19" t="s">
        <v>33</v>
      </c>
      <c r="L16" s="41" t="s">
        <v>34</v>
      </c>
      <c r="M16" s="41" t="s">
        <v>310</v>
      </c>
      <c r="N16" s="89" t="s">
        <v>297</v>
      </c>
      <c r="O16" s="19">
        <v>89177552426</v>
      </c>
      <c r="P16" s="19">
        <v>11</v>
      </c>
      <c r="Q16" s="17">
        <v>11</v>
      </c>
      <c r="R16" s="29" t="s">
        <v>319</v>
      </c>
      <c r="S16" s="19" t="s">
        <v>35</v>
      </c>
      <c r="T16" s="31"/>
    </row>
    <row r="17" spans="1:20" ht="30.75" customHeight="1">
      <c r="A17" s="237">
        <v>7</v>
      </c>
      <c r="B17" s="29" t="s">
        <v>27</v>
      </c>
      <c r="C17" s="29" t="s">
        <v>49</v>
      </c>
      <c r="D17" s="29" t="s">
        <v>50</v>
      </c>
      <c r="E17" s="29" t="s">
        <v>51</v>
      </c>
      <c r="F17" s="77" t="str">
        <f t="shared" si="0"/>
        <v>Б</v>
      </c>
      <c r="G17" s="77" t="str">
        <f t="shared" si="1"/>
        <v>А</v>
      </c>
      <c r="H17" s="77" t="str">
        <f t="shared" si="2"/>
        <v>В</v>
      </c>
      <c r="I17" s="32" t="s">
        <v>31</v>
      </c>
      <c r="J17" s="29" t="s">
        <v>32</v>
      </c>
      <c r="K17" s="94" t="s">
        <v>33</v>
      </c>
      <c r="L17" s="95" t="s">
        <v>34</v>
      </c>
      <c r="M17" s="95" t="s">
        <v>314</v>
      </c>
      <c r="N17" s="88" t="s">
        <v>302</v>
      </c>
      <c r="O17" s="29">
        <v>89876183023</v>
      </c>
      <c r="P17" s="29">
        <v>11</v>
      </c>
      <c r="Q17" s="27">
        <v>10</v>
      </c>
      <c r="R17" s="29" t="s">
        <v>319</v>
      </c>
      <c r="S17" s="235" t="s">
        <v>35</v>
      </c>
      <c r="T17" s="31"/>
    </row>
    <row r="18" spans="1:20" ht="30.75" customHeight="1">
      <c r="A18" s="236">
        <v>8</v>
      </c>
      <c r="B18" s="19" t="s">
        <v>27</v>
      </c>
      <c r="C18" s="19" t="s">
        <v>80</v>
      </c>
      <c r="D18" s="19" t="s">
        <v>81</v>
      </c>
      <c r="E18" s="19" t="s">
        <v>66</v>
      </c>
      <c r="F18" s="77" t="str">
        <f t="shared" si="0"/>
        <v>К</v>
      </c>
      <c r="G18" s="77" t="str">
        <f t="shared" si="1"/>
        <v>К</v>
      </c>
      <c r="H18" s="77" t="str">
        <f t="shared" si="2"/>
        <v>Р</v>
      </c>
      <c r="I18" s="20" t="s">
        <v>31</v>
      </c>
      <c r="J18" s="19" t="s">
        <v>32</v>
      </c>
      <c r="K18" s="19" t="s">
        <v>33</v>
      </c>
      <c r="L18" s="41" t="s">
        <v>34</v>
      </c>
      <c r="M18" s="41" t="s">
        <v>310</v>
      </c>
      <c r="N18" s="89" t="s">
        <v>304</v>
      </c>
      <c r="O18" s="19">
        <v>89870283477</v>
      </c>
      <c r="P18" s="19">
        <v>11</v>
      </c>
      <c r="Q18" s="26">
        <v>10</v>
      </c>
      <c r="R18" s="19" t="s">
        <v>319</v>
      </c>
      <c r="S18" s="19" t="s">
        <v>35</v>
      </c>
      <c r="T18" s="31"/>
    </row>
    <row r="19" spans="1:20" ht="30.75" customHeight="1">
      <c r="A19" s="236">
        <v>9</v>
      </c>
      <c r="B19" s="78" t="s">
        <v>27</v>
      </c>
      <c r="C19" s="78" t="s">
        <v>46</v>
      </c>
      <c r="D19" s="78" t="s">
        <v>47</v>
      </c>
      <c r="E19" s="78" t="s">
        <v>48</v>
      </c>
      <c r="F19" s="77" t="str">
        <f t="shared" si="0"/>
        <v>Д</v>
      </c>
      <c r="G19" s="77" t="str">
        <f t="shared" si="1"/>
        <v>Д</v>
      </c>
      <c r="H19" s="77" t="str">
        <f t="shared" si="2"/>
        <v>Р</v>
      </c>
      <c r="I19" s="79" t="s">
        <v>31</v>
      </c>
      <c r="J19" s="78" t="s">
        <v>32</v>
      </c>
      <c r="K19" s="78" t="s">
        <v>33</v>
      </c>
      <c r="L19" s="80" t="s">
        <v>34</v>
      </c>
      <c r="M19" s="80" t="s">
        <v>310</v>
      </c>
      <c r="N19" s="92" t="s">
        <v>306</v>
      </c>
      <c r="O19" s="78">
        <v>89871471374</v>
      </c>
      <c r="P19" s="78">
        <v>11</v>
      </c>
      <c r="Q19" s="27">
        <v>8</v>
      </c>
      <c r="R19" s="78" t="s">
        <v>319</v>
      </c>
      <c r="S19" s="78" t="s">
        <v>35</v>
      </c>
      <c r="T19" s="31"/>
    </row>
    <row r="20" spans="1:20" ht="30.75" customHeight="1">
      <c r="A20" s="237">
        <v>10</v>
      </c>
      <c r="B20" s="76" t="s">
        <v>36</v>
      </c>
      <c r="C20" s="76" t="s">
        <v>43</v>
      </c>
      <c r="D20" s="77" t="s">
        <v>44</v>
      </c>
      <c r="E20" s="77" t="s">
        <v>45</v>
      </c>
      <c r="F20" s="77" t="str">
        <f t="shared" si="0"/>
        <v>Х</v>
      </c>
      <c r="G20" s="77" t="str">
        <f t="shared" si="1"/>
        <v>А</v>
      </c>
      <c r="H20" s="77" t="str">
        <f t="shared" si="2"/>
        <v>Н</v>
      </c>
      <c r="I20" s="77" t="s">
        <v>40</v>
      </c>
      <c r="J20" s="77" t="s">
        <v>32</v>
      </c>
      <c r="K20" s="77" t="s">
        <v>41</v>
      </c>
      <c r="L20" s="76" t="s">
        <v>42</v>
      </c>
      <c r="M20" s="76" t="s">
        <v>311</v>
      </c>
      <c r="N20" s="77" t="s">
        <v>33</v>
      </c>
      <c r="O20" s="93" t="s">
        <v>309</v>
      </c>
      <c r="P20" s="77">
        <v>11</v>
      </c>
      <c r="Q20" s="69">
        <v>7</v>
      </c>
      <c r="R20" s="78" t="s">
        <v>319</v>
      </c>
      <c r="S20" s="77" t="s">
        <v>327</v>
      </c>
      <c r="T20" s="31"/>
    </row>
    <row r="21" spans="1:20" ht="30.75" customHeight="1">
      <c r="A21" s="236">
        <v>11</v>
      </c>
      <c r="B21" s="19" t="s">
        <v>36</v>
      </c>
      <c r="C21" s="18" t="s">
        <v>84</v>
      </c>
      <c r="D21" s="18" t="s">
        <v>85</v>
      </c>
      <c r="E21" s="18" t="s">
        <v>86</v>
      </c>
      <c r="F21" s="77" t="str">
        <f t="shared" si="0"/>
        <v>Ш</v>
      </c>
      <c r="G21" s="77" t="str">
        <f t="shared" si="1"/>
        <v>Д</v>
      </c>
      <c r="H21" s="77" t="str">
        <f t="shared" si="2"/>
        <v>Р</v>
      </c>
      <c r="I21" s="18" t="s">
        <v>77</v>
      </c>
      <c r="J21" s="19" t="s">
        <v>32</v>
      </c>
      <c r="K21" s="68" t="s">
        <v>55</v>
      </c>
      <c r="L21" s="18" t="s">
        <v>56</v>
      </c>
      <c r="M21" s="18" t="s">
        <v>110</v>
      </c>
      <c r="N21" s="89" t="s">
        <v>303</v>
      </c>
      <c r="O21" s="19">
        <v>89174026135</v>
      </c>
      <c r="P21" s="19">
        <v>11</v>
      </c>
      <c r="Q21" s="21">
        <v>7</v>
      </c>
      <c r="R21" s="78" t="s">
        <v>319</v>
      </c>
      <c r="S21" s="19" t="s">
        <v>333</v>
      </c>
      <c r="T21" s="31"/>
    </row>
    <row r="22" spans="1:20" ht="30.75" customHeight="1">
      <c r="A22" s="236">
        <v>12</v>
      </c>
      <c r="B22" s="19" t="s">
        <v>73</v>
      </c>
      <c r="C22" s="19" t="s">
        <v>82</v>
      </c>
      <c r="D22" s="19" t="s">
        <v>72</v>
      </c>
      <c r="E22" s="19" t="s">
        <v>83</v>
      </c>
      <c r="F22" s="77" t="str">
        <f t="shared" si="0"/>
        <v>Б</v>
      </c>
      <c r="G22" s="77" t="str">
        <f t="shared" si="1"/>
        <v>Е</v>
      </c>
      <c r="H22" s="77" t="str">
        <f t="shared" si="2"/>
        <v>А</v>
      </c>
      <c r="I22" s="20" t="s">
        <v>40</v>
      </c>
      <c r="J22" s="19" t="s">
        <v>32</v>
      </c>
      <c r="K22" s="19" t="s">
        <v>33</v>
      </c>
      <c r="L22" s="19" t="s">
        <v>78</v>
      </c>
      <c r="M22" s="19" t="s">
        <v>206</v>
      </c>
      <c r="N22" s="89" t="s">
        <v>305</v>
      </c>
      <c r="O22" s="41">
        <v>89373259998</v>
      </c>
      <c r="P22" s="19">
        <v>11</v>
      </c>
      <c r="Q22" s="26">
        <v>6</v>
      </c>
      <c r="R22" s="78" t="s">
        <v>319</v>
      </c>
      <c r="S22" s="19" t="s">
        <v>335</v>
      </c>
      <c r="T22" s="31"/>
    </row>
    <row r="23" spans="1:20" ht="30.75" customHeight="1">
      <c r="A23" s="237">
        <v>13</v>
      </c>
      <c r="B23" s="87" t="s">
        <v>59</v>
      </c>
      <c r="C23" s="19" t="s">
        <v>60</v>
      </c>
      <c r="D23" s="19" t="s">
        <v>61</v>
      </c>
      <c r="E23" s="19" t="s">
        <v>62</v>
      </c>
      <c r="F23" s="77" t="str">
        <f t="shared" si="0"/>
        <v>И</v>
      </c>
      <c r="G23" s="77" t="str">
        <f t="shared" si="1"/>
        <v>А</v>
      </c>
      <c r="H23" s="77" t="str">
        <f t="shared" si="2"/>
        <v>И</v>
      </c>
      <c r="I23" s="87" t="s">
        <v>40</v>
      </c>
      <c r="J23" s="87" t="s">
        <v>32</v>
      </c>
      <c r="K23" s="87" t="s">
        <v>33</v>
      </c>
      <c r="L23" s="87" t="s">
        <v>63</v>
      </c>
      <c r="M23" s="87" t="s">
        <v>312</v>
      </c>
      <c r="N23" s="90" t="s">
        <v>298</v>
      </c>
      <c r="O23" s="87">
        <v>89625401569</v>
      </c>
      <c r="P23" s="87">
        <v>10</v>
      </c>
      <c r="Q23" s="17">
        <v>4</v>
      </c>
      <c r="R23" s="78" t="s">
        <v>319</v>
      </c>
      <c r="S23" s="87" t="s">
        <v>336</v>
      </c>
      <c r="T23" s="31"/>
    </row>
    <row r="24" spans="1:20" ht="30.75" customHeight="1">
      <c r="A24" s="236">
        <v>14</v>
      </c>
      <c r="B24" s="19" t="s">
        <v>73</v>
      </c>
      <c r="C24" s="68" t="s">
        <v>74</v>
      </c>
      <c r="D24" s="68" t="s">
        <v>75</v>
      </c>
      <c r="E24" s="68" t="s">
        <v>76</v>
      </c>
      <c r="F24" s="77" t="str">
        <f t="shared" si="0"/>
        <v>Н</v>
      </c>
      <c r="G24" s="77" t="str">
        <f t="shared" si="1"/>
        <v>А</v>
      </c>
      <c r="H24" s="77" t="str">
        <f t="shared" si="2"/>
        <v>Ю</v>
      </c>
      <c r="I24" s="68" t="s">
        <v>77</v>
      </c>
      <c r="J24" s="19" t="s">
        <v>32</v>
      </c>
      <c r="K24" s="19" t="s">
        <v>33</v>
      </c>
      <c r="L24" s="19" t="s">
        <v>78</v>
      </c>
      <c r="M24" s="19" t="s">
        <v>206</v>
      </c>
      <c r="N24" s="89" t="s">
        <v>296</v>
      </c>
      <c r="O24" s="19">
        <v>89063753434</v>
      </c>
      <c r="P24" s="19">
        <v>11</v>
      </c>
      <c r="Q24" s="21">
        <v>4</v>
      </c>
      <c r="R24" s="19" t="s">
        <v>319</v>
      </c>
      <c r="S24" s="19" t="s">
        <v>335</v>
      </c>
      <c r="T24" s="31"/>
    </row>
    <row r="25" spans="1:20" ht="30.75" customHeight="1">
      <c r="A25" s="226"/>
      <c r="B25" s="59"/>
      <c r="C25" s="100"/>
      <c r="D25" s="100"/>
      <c r="E25" s="100"/>
      <c r="F25" s="100"/>
      <c r="G25" s="100"/>
      <c r="H25" s="100"/>
      <c r="I25" s="104"/>
      <c r="J25" s="101"/>
      <c r="K25" s="102"/>
      <c r="L25" s="94"/>
      <c r="M25" s="94"/>
      <c r="N25" s="124"/>
      <c r="O25" s="104"/>
      <c r="P25" s="104"/>
      <c r="Q25" s="101"/>
      <c r="R25" s="101"/>
      <c r="S25" s="59"/>
      <c r="T25" s="197"/>
    </row>
    <row r="26" spans="1:20" ht="30.75" customHeight="1">
      <c r="A26" s="226"/>
      <c r="B26" s="102"/>
      <c r="C26" s="102"/>
      <c r="D26" s="102"/>
      <c r="E26" s="102"/>
      <c r="F26" s="102"/>
      <c r="G26" s="102"/>
      <c r="H26" s="102"/>
      <c r="I26" s="101"/>
      <c r="J26" s="101"/>
      <c r="K26" s="102"/>
      <c r="L26" s="102"/>
      <c r="M26" s="102"/>
      <c r="N26" s="102"/>
      <c r="O26" s="101"/>
      <c r="P26" s="101"/>
      <c r="Q26" s="101"/>
      <c r="R26" s="101"/>
      <c r="S26" s="102"/>
      <c r="T26" s="197"/>
    </row>
    <row r="27" spans="1:20" ht="30.75" customHeight="1">
      <c r="A27" s="226"/>
      <c r="B27" s="59"/>
      <c r="C27" s="94"/>
      <c r="D27" s="94"/>
      <c r="E27" s="94"/>
      <c r="F27" s="94"/>
      <c r="G27" s="94"/>
      <c r="H27" s="94"/>
      <c r="I27" s="104"/>
      <c r="J27" s="101"/>
      <c r="K27" s="102"/>
      <c r="L27" s="102"/>
      <c r="M27" s="94"/>
      <c r="N27" s="94"/>
      <c r="O27" s="104"/>
      <c r="P27" s="104"/>
      <c r="Q27" s="101"/>
      <c r="R27" s="101"/>
      <c r="S27" s="102"/>
      <c r="T27" s="197"/>
    </row>
    <row r="28" spans="1:20" ht="30.75" customHeight="1">
      <c r="A28" s="226"/>
      <c r="B28" s="94"/>
      <c r="C28" s="94"/>
      <c r="D28" s="94"/>
      <c r="E28" s="94"/>
      <c r="F28" s="94"/>
      <c r="G28" s="94"/>
      <c r="H28" s="94"/>
      <c r="I28" s="227"/>
      <c r="J28" s="104"/>
      <c r="K28" s="94"/>
      <c r="L28" s="228"/>
      <c r="M28" s="94"/>
      <c r="N28" s="228"/>
      <c r="O28" s="227"/>
      <c r="P28" s="227"/>
      <c r="Q28" s="104"/>
      <c r="R28" s="101"/>
      <c r="S28" s="94"/>
      <c r="T28" s="67"/>
    </row>
    <row r="29" spans="1:20" ht="30.75" customHeight="1">
      <c r="A29" s="226"/>
      <c r="B29" s="94"/>
      <c r="C29" s="94"/>
      <c r="D29" s="94"/>
      <c r="E29" s="94"/>
      <c r="F29" s="94"/>
      <c r="G29" s="94"/>
      <c r="H29" s="94"/>
      <c r="I29" s="104"/>
      <c r="J29" s="101"/>
      <c r="K29" s="102"/>
      <c r="L29" s="94"/>
      <c r="M29" s="94"/>
      <c r="N29" s="116"/>
      <c r="O29" s="104"/>
      <c r="P29" s="104"/>
      <c r="Q29" s="101"/>
      <c r="R29" s="101"/>
      <c r="S29" s="102"/>
      <c r="T29" s="67"/>
    </row>
    <row r="30" spans="1:20" ht="30.75" customHeight="1">
      <c r="A30" s="226"/>
      <c r="B30" s="229"/>
      <c r="C30" s="229"/>
      <c r="D30" s="229"/>
      <c r="E30" s="229"/>
      <c r="F30" s="229"/>
      <c r="G30" s="229"/>
      <c r="H30" s="229"/>
      <c r="I30" s="230"/>
      <c r="J30" s="230"/>
      <c r="K30" s="102"/>
      <c r="L30" s="231"/>
      <c r="M30" s="231"/>
      <c r="N30" s="232"/>
      <c r="O30" s="230"/>
      <c r="P30" s="230"/>
      <c r="Q30" s="230"/>
      <c r="R30" s="101"/>
      <c r="S30" s="229"/>
      <c r="T30" s="67"/>
    </row>
    <row r="31" spans="1:20" ht="30.75" customHeight="1">
      <c r="A31" s="226"/>
      <c r="B31" s="59"/>
      <c r="C31" s="233"/>
      <c r="D31" s="115"/>
      <c r="E31" s="94"/>
      <c r="F31" s="94"/>
      <c r="G31" s="94"/>
      <c r="H31" s="94"/>
      <c r="I31" s="104"/>
      <c r="J31" s="101"/>
      <c r="K31" s="102"/>
      <c r="L31" s="94"/>
      <c r="M31" s="94"/>
      <c r="N31" s="116"/>
      <c r="O31" s="104"/>
      <c r="P31" s="104"/>
      <c r="Q31" s="101"/>
      <c r="R31" s="101"/>
      <c r="S31" s="102"/>
      <c r="T31" s="67"/>
    </row>
    <row r="32" spans="1:20" ht="15">
      <c r="A32" s="195"/>
      <c r="B32" s="198"/>
      <c r="C32" s="197"/>
      <c r="D32" s="197"/>
      <c r="E32" s="197"/>
      <c r="F32" s="197"/>
      <c r="G32" s="197"/>
      <c r="H32" s="197"/>
      <c r="I32" s="195"/>
      <c r="J32" s="195"/>
      <c r="K32" s="198"/>
      <c r="L32" s="198"/>
      <c r="M32" s="198"/>
      <c r="N32" s="198"/>
      <c r="O32" s="198"/>
      <c r="P32" s="195"/>
      <c r="Q32" s="234"/>
      <c r="R32" s="234"/>
      <c r="S32" s="198"/>
      <c r="T32" s="67"/>
    </row>
    <row r="33" spans="1:20" ht="15">
      <c r="A33" s="195"/>
      <c r="B33" s="198"/>
      <c r="C33" s="197"/>
      <c r="D33" s="197"/>
      <c r="E33" s="197"/>
      <c r="F33" s="197"/>
      <c r="G33" s="197"/>
      <c r="H33" s="197"/>
      <c r="I33" s="195"/>
      <c r="J33" s="195"/>
      <c r="K33" s="198"/>
      <c r="L33" s="198"/>
      <c r="M33" s="198"/>
      <c r="N33" s="198"/>
      <c r="O33" s="198"/>
      <c r="P33" s="195"/>
      <c r="Q33" s="234"/>
      <c r="R33" s="234"/>
      <c r="S33" s="198"/>
      <c r="T33" s="67"/>
    </row>
  </sheetData>
  <sheetProtection/>
  <mergeCells count="7">
    <mergeCell ref="A8:B8"/>
    <mergeCell ref="P1:S1"/>
    <mergeCell ref="B2:Q2"/>
    <mergeCell ref="A4:B4"/>
    <mergeCell ref="A5:B5"/>
    <mergeCell ref="A6:B6"/>
    <mergeCell ref="A7:B7"/>
  </mergeCells>
  <dataValidations count="2">
    <dataValidation allowBlank="1" showInputMessage="1" showErrorMessage="1" sqref="B25:B27 F4:F7 C4:C8 A4:A8 B17:B21 B10:I10"/>
    <dataValidation operator="equal" allowBlank="1" showInputMessage="1" showErrorMessage="1" sqref="L11:M16 L18:M24">
      <formula1>0</formula1>
    </dataValidation>
  </dataValidations>
  <hyperlinks>
    <hyperlink ref="N14" r:id="rId1" display="dashapavienko83@mail.ru"/>
    <hyperlink ref="N15" r:id="rId2" display="dusalinanad@mail.ru"/>
    <hyperlink ref="N24" r:id="rId3" display="aleshnik2020@icloud.com"/>
    <hyperlink ref="N16" r:id="rId4" display="muxametzyanova80@inbox.ru"/>
    <hyperlink ref="N23" r:id="rId5" display="albin-2019@list.ru"/>
    <hyperlink ref="N19" r:id="rId6" display="dautova.dianka666@gmail.com"/>
    <hyperlink ref="N12" r:id="rId7" display="katerinarus79@gmail.com"/>
    <hyperlink ref="N11" r:id="rId8" display="bellybutton042@cmail.com"/>
    <hyperlink ref="N13" r:id="rId9" display="str0001@list.ru"/>
    <hyperlink ref="N17" r:id="rId10" display="2007nastyalis2007@gmail.com"/>
    <hyperlink ref="N21" r:id="rId11" display="shangareev_666@mail.ru"/>
    <hyperlink ref="N18" r:id="rId12" display="kamalova227@gmail.com"/>
    <hyperlink ref="N22" r:id="rId13" display="ebejlman@gmail.com"/>
  </hyperlinks>
  <printOptions/>
  <pageMargins left="0.75" right="0.75" top="1" bottom="1" header="0.5" footer="0.5"/>
  <pageSetup fitToHeight="1" fitToWidth="1" orientation="landscape" paperSize="9" scale="74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ИМЦ МКУ УО</cp:lastModifiedBy>
  <cp:lastPrinted>2021-10-20T14:28:42Z</cp:lastPrinted>
  <dcterms:created xsi:type="dcterms:W3CDTF">2007-11-07T20:16:05Z</dcterms:created>
  <dcterms:modified xsi:type="dcterms:W3CDTF">2023-11-22T03:41:23Z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