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70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<sst xmlns="http://schemas.openxmlformats.org/spreadsheetml/2006/main" count="1572" uniqueCount="552">
  <si>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</si>
  <si>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</si>
  <si>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</si>
  <si>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</si>
  <si>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</si>
  <si>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</si>
  <si>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</si>
  <si>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</si>
  <si>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</si>
  <si>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</si>
  <si>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</si>
  <si>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</si>
  <si>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</si>
  <si>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</si>
  <si>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</si>
  <si>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</si>
  <si>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</si>
  <si>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</si>
  <si>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</si>
  <si>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</si>
  <si>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</si>
  <si>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</si>
  <si>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</si>
  <si>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</si>
  <si>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</si>
  <si>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</si>
  <si>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</si>
  <si>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Ишимбайский район</t>
  </si>
  <si>
    <t xml:space="preserve">Аллагузина </t>
  </si>
  <si>
    <t>Дина</t>
  </si>
  <si>
    <t>Аухатовна</t>
  </si>
  <si>
    <t>ж</t>
  </si>
  <si>
    <t>Нет</t>
  </si>
  <si>
    <t>Муниципальное бюджетное общеобразовательное учреждение средняя общеобразовательная школа деревни Биксяново МР Ишимбайский район Республики Башкортостан</t>
  </si>
  <si>
    <t>МБОУ СОШ д.Биксяново МР Ишимбайский район РБ</t>
  </si>
  <si>
    <t>Фахритдинов Р.Ю.</t>
  </si>
  <si>
    <t>Ишимбай</t>
  </si>
  <si>
    <t>Казарочкин</t>
  </si>
  <si>
    <t>Владимир</t>
  </si>
  <si>
    <t>Иванович</t>
  </si>
  <si>
    <t>м</t>
  </si>
  <si>
    <t>РФ</t>
  </si>
  <si>
    <t>нет</t>
  </si>
  <si>
    <t>Башкирский кадетский корпус Приволжского федерального округа имени Героя России А.В.Доставалова</t>
  </si>
  <si>
    <t>БКК ПФО</t>
  </si>
  <si>
    <t>Ишимбайский</t>
  </si>
  <si>
    <t>Исмагилова</t>
  </si>
  <si>
    <t>Диана</t>
  </si>
  <si>
    <t>Явдатовна</t>
  </si>
  <si>
    <t xml:space="preserve">нет </t>
  </si>
  <si>
    <t>муниципальное бюджетное общеобразовательное учреждение</t>
  </si>
  <si>
    <t>МБОУ СОШ</t>
  </si>
  <si>
    <t>Гирко</t>
  </si>
  <si>
    <t>Дмитрий</t>
  </si>
  <si>
    <t>Алексеевич</t>
  </si>
  <si>
    <t>Тафинцева</t>
  </si>
  <si>
    <t>Анастасия</t>
  </si>
  <si>
    <t>Николаевна</t>
  </si>
  <si>
    <t>не имеются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</si>
  <si>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</si>
  <si>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</si>
  <si>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Елизаров А.С.</t>
  </si>
  <si>
    <t>Александровна</t>
  </si>
  <si>
    <t>Иванчишин</t>
  </si>
  <si>
    <t>Семен</t>
  </si>
  <si>
    <t>Сергеевич</t>
  </si>
  <si>
    <t>Муниципальное бюджетное общеобразовательное учреждение средняя общеобразовательная школа № 3 города Ишимбая Муниципального района Ишимбайский район Республики Башкортостан</t>
  </si>
  <si>
    <t>МБОУ СОШ №3</t>
  </si>
  <si>
    <t>Криницин</t>
  </si>
  <si>
    <t>Глеб</t>
  </si>
  <si>
    <t>Рустамовна</t>
  </si>
  <si>
    <t xml:space="preserve">Яковлев </t>
  </si>
  <si>
    <t>Роман</t>
  </si>
  <si>
    <t xml:space="preserve">Муниципальное бюджетное общеобразовательное учреждение средняя общеобразовательная школа № 11 с углублённым изучением отдельных предметов </t>
  </si>
  <si>
    <t>МБОУ СОШ №11 г. Ишимбай</t>
  </si>
  <si>
    <t xml:space="preserve">Ишимбайский район </t>
  </si>
  <si>
    <t>Рахматуллина</t>
  </si>
  <si>
    <t>Алина</t>
  </si>
  <si>
    <t>Тимуровна</t>
  </si>
  <si>
    <t>Муниципальное бюджетное общеобразовательное учреждение средняя общеобразовательная школа села Верхнеиткулово муниципального района Ишимбайский район Республики Башкортостан</t>
  </si>
  <si>
    <t>МБОУ СОШ с.Верхнеиткулово</t>
  </si>
  <si>
    <t xml:space="preserve">Фаткуллин </t>
  </si>
  <si>
    <t>Тимур</t>
  </si>
  <si>
    <t>Ришатович</t>
  </si>
  <si>
    <t xml:space="preserve">МР Ишимбайский район </t>
  </si>
  <si>
    <t xml:space="preserve">Ишбулатов </t>
  </si>
  <si>
    <t>Ильяс</t>
  </si>
  <si>
    <t>Ильфатович</t>
  </si>
  <si>
    <t xml:space="preserve">Муниципальное общеобразовательное бюджетное учреждение Башкирская гимназия-интернат№2 им. Ахметзаки  Валиди </t>
  </si>
  <si>
    <t>МБОУ БГИ№2 им.Ахметзаки Валиди</t>
  </si>
  <si>
    <t>Исламгулов</t>
  </si>
  <si>
    <t>Артем</t>
  </si>
  <si>
    <t>МБОУ ООШ№5</t>
  </si>
  <si>
    <t>Волкова Т.В.</t>
  </si>
  <si>
    <t xml:space="preserve">Баротова </t>
  </si>
  <si>
    <t>Алтынай</t>
  </si>
  <si>
    <t>Фанилевна</t>
  </si>
  <si>
    <t>Вероника</t>
  </si>
  <si>
    <t>не имеется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</si>
  <si>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Республики Башкортостан</t>
  </si>
  <si>
    <t>МБОУ СОШ с. Новоаптиково</t>
  </si>
  <si>
    <t>Муниципальное   бюджетное общеобразовательное учреждение  средняя общеобразовательная школа имени Ибрагима Гиззатуллина села Нижнеарметово муниципального района Ишимбайский район Республики Башкортостан</t>
  </si>
  <si>
    <t xml:space="preserve">Валиева </t>
  </si>
  <si>
    <t>Сабина</t>
  </si>
  <si>
    <t>Фазылова</t>
  </si>
  <si>
    <t>Лиана</t>
  </si>
  <si>
    <t>Шамилевна</t>
  </si>
  <si>
    <t>Усманов</t>
  </si>
  <si>
    <t>Руслан</t>
  </si>
  <si>
    <t>Ратмирович</t>
  </si>
  <si>
    <t>МР Ишимбайский район РБ</t>
  </si>
  <si>
    <t>Кузьмина</t>
  </si>
  <si>
    <t xml:space="preserve">Муниципальное бюджетное общеобразовательное учреждение средняя общеобразовательная школа №19 г. Ишимбай муниципального района Ишимбайский район </t>
  </si>
  <si>
    <t>СОШ  №19</t>
  </si>
  <si>
    <t>Шамсутдинова</t>
  </si>
  <si>
    <t>Амалия</t>
  </si>
  <si>
    <t xml:space="preserve">Айратовна </t>
  </si>
  <si>
    <t>Муниципальное бюджетное общеобразовательное учреждение средняя  общеобразовательная школа села Петровское муниципального района Ишимбайский район Республики Башкортостан</t>
  </si>
  <si>
    <t xml:space="preserve">МБОУ СОШ с.Петровское </t>
  </si>
  <si>
    <t>Баландина Г.А.</t>
  </si>
  <si>
    <t>Ишимбайский р-н</t>
  </si>
  <si>
    <t>Шаяхметов</t>
  </si>
  <si>
    <t>Радмир</t>
  </si>
  <si>
    <t>Азаматович</t>
  </si>
  <si>
    <t>рф</t>
  </si>
  <si>
    <t>Муниципальное бюджетное общеобразовательное учреждение средняя общеобразовательная школа имени Якупа Кулмыя деревни Канакаево муниципального</t>
  </si>
  <si>
    <t>МБОУ СОШ им. Я.Кулмыя д.Канакаево МР Ишимбайский район РБ.</t>
  </si>
  <si>
    <t xml:space="preserve">ФахретдиновИ.Х </t>
  </si>
  <si>
    <t>г Ишимбай</t>
  </si>
  <si>
    <t>Данилин</t>
  </si>
  <si>
    <t>Егор</t>
  </si>
  <si>
    <t>Игоревич</t>
  </si>
  <si>
    <t>Муниципальное бюджетное образовательное учреждение гимназия №1 г. Ишимбая муниципального района Ишимбайский район Республика Башкортостан</t>
  </si>
  <si>
    <t>МБОУ гимназия №1</t>
  </si>
  <si>
    <t>Бурангулов</t>
  </si>
  <si>
    <t>Амир</t>
  </si>
  <si>
    <t>Русланович</t>
  </si>
  <si>
    <t>МБОУ СОШ № 3</t>
  </si>
  <si>
    <t>8а</t>
  </si>
  <si>
    <t>Хайбуллина</t>
  </si>
  <si>
    <t>Юлия</t>
  </si>
  <si>
    <t>Ильдаровна</t>
  </si>
  <si>
    <t>ЕлизаровА.С.</t>
  </si>
  <si>
    <t>Ишимбайский МР РБ</t>
  </si>
  <si>
    <t>Алтынбаева</t>
  </si>
  <si>
    <t>Илюза</t>
  </si>
  <si>
    <t>Ж</t>
  </si>
  <si>
    <t>Муниципальное бюджетное общеобразовательное учреждение средняя общеобразовательная школа села Макарово муниципального района Ишимбайский район Республики Башкортостан</t>
  </si>
  <si>
    <t>МБОУ СОШ с. Макарово</t>
  </si>
  <si>
    <t>Алексеевна</t>
  </si>
  <si>
    <t>Батыршина</t>
  </si>
  <si>
    <t>Алсу</t>
  </si>
  <si>
    <t>Иновна</t>
  </si>
  <si>
    <t>не имеютя</t>
  </si>
  <si>
    <t xml:space="preserve">Муниципальное бюджетное общеобразовательное учреждение средняя общеобразовательная школа № 11 с углублённым изучением отдельных предметов имени Героя Советского Союза Рябова Андрея Федоровича  г.Ишимбая муниципального района Ишимбайский район Республики Башкортостан </t>
  </si>
  <si>
    <t>МБОУ СОШ №11</t>
  </si>
  <si>
    <t>8Г</t>
  </si>
  <si>
    <t>Плотникова М.В.</t>
  </si>
  <si>
    <t>София</t>
  </si>
  <si>
    <t>Дегтярев</t>
  </si>
  <si>
    <t>Михаил</t>
  </si>
  <si>
    <t>Владимирович</t>
  </si>
  <si>
    <t>Хисматуллин</t>
  </si>
  <si>
    <t>Ильназ</t>
  </si>
  <si>
    <t>Олегович</t>
  </si>
  <si>
    <t>8 а</t>
  </si>
  <si>
    <t>Фахретдинова</t>
  </si>
  <si>
    <t>Дилара</t>
  </si>
  <si>
    <t>Ихсановна</t>
  </si>
  <si>
    <t>Фахретдинов И.Х</t>
  </si>
  <si>
    <t xml:space="preserve">Хайруллина </t>
  </si>
  <si>
    <t xml:space="preserve">Язгуль </t>
  </si>
  <si>
    <t xml:space="preserve">Ильдаровна </t>
  </si>
  <si>
    <t>8б</t>
  </si>
  <si>
    <t xml:space="preserve">Гарифуллина </t>
  </si>
  <si>
    <t xml:space="preserve">Руфина </t>
  </si>
  <si>
    <t>Ринатовна</t>
  </si>
  <si>
    <t>Наумова</t>
  </si>
  <si>
    <t>Юрьевна</t>
  </si>
  <si>
    <t>Хусаинов</t>
  </si>
  <si>
    <t>Марк</t>
  </si>
  <si>
    <t>Робертович</t>
  </si>
  <si>
    <t>Батршин</t>
  </si>
  <si>
    <t>Искандер</t>
  </si>
  <si>
    <t>Ильдарович</t>
  </si>
  <si>
    <t>8 в</t>
  </si>
  <si>
    <t>Бикмаев</t>
  </si>
  <si>
    <t>Нияз</t>
  </si>
  <si>
    <t>Рустемович</t>
  </si>
  <si>
    <t>Муниципальное бюджетное общеобразовательное учреждение средняя общеобразовательная школа №19 г. Ишимбай муниципального района Ишимбайский район Республики Башкортостан</t>
  </si>
  <si>
    <t>8Б</t>
  </si>
  <si>
    <t>Тимиргалина</t>
  </si>
  <si>
    <t>Азатовна</t>
  </si>
  <si>
    <t xml:space="preserve">Евдокимова </t>
  </si>
  <si>
    <t xml:space="preserve">Карина </t>
  </si>
  <si>
    <t xml:space="preserve">Руслановна </t>
  </si>
  <si>
    <t>г.Ишимбай</t>
  </si>
  <si>
    <t>Яковлева</t>
  </si>
  <si>
    <t>Витальевна</t>
  </si>
  <si>
    <t xml:space="preserve">Муниципальное бюджетное общеобразовательное учреждение основная образовательная школа №4 города Ишимбай муниципального района Ишимбайский район Республики Башкортостан </t>
  </si>
  <si>
    <t>МБОУ ООШ №4</t>
  </si>
  <si>
    <t>Панина Ю.О.</t>
  </si>
  <si>
    <t>Виктория</t>
  </si>
  <si>
    <t>8 б</t>
  </si>
  <si>
    <t>Сайфутдинова</t>
  </si>
  <si>
    <t>Элина</t>
  </si>
  <si>
    <t>Саидовна</t>
  </si>
  <si>
    <t>Вильданова А.А.</t>
  </si>
  <si>
    <t>Мукминов</t>
  </si>
  <si>
    <t>Линар</t>
  </si>
  <si>
    <t>Фидаилевич</t>
  </si>
  <si>
    <t>Клюгина</t>
  </si>
  <si>
    <t>Марина</t>
  </si>
  <si>
    <t>Викторовна</t>
  </si>
  <si>
    <t>Тимофеев</t>
  </si>
  <si>
    <t>Евгеньевич</t>
  </si>
  <si>
    <t>МР Ишимбайский район</t>
  </si>
  <si>
    <t>Базулин</t>
  </si>
  <si>
    <t>Богдан</t>
  </si>
  <si>
    <t xml:space="preserve">Николаевич </t>
  </si>
  <si>
    <t>МБОУ СОШ с.Петровское</t>
  </si>
  <si>
    <t xml:space="preserve">Баландина Г.А. </t>
  </si>
  <si>
    <t>Соколова</t>
  </si>
  <si>
    <t xml:space="preserve">Владимировна </t>
  </si>
  <si>
    <t xml:space="preserve">Хисматуллина </t>
  </si>
  <si>
    <t xml:space="preserve">Раилевна </t>
  </si>
  <si>
    <t>Тагиров</t>
  </si>
  <si>
    <t>Артур</t>
  </si>
  <si>
    <t>Раилевич</t>
  </si>
  <si>
    <t>Миниципальное Бюджетное Общеобразовательное Учреждение средняя общеобразовательная школа №2</t>
  </si>
  <si>
    <t>МБОУ сош№2</t>
  </si>
  <si>
    <t>8 е</t>
  </si>
  <si>
    <t>Низамова Е. В.</t>
  </si>
  <si>
    <t>Пархоменко</t>
  </si>
  <si>
    <t>Ярослав</t>
  </si>
  <si>
    <t>Тонкачеев</t>
  </si>
  <si>
    <t>Андреевич</t>
  </si>
  <si>
    <t>Аллагузин</t>
  </si>
  <si>
    <t>Динислам</t>
  </si>
  <si>
    <t>Аухатович</t>
  </si>
  <si>
    <t>Фахритдинов Р.Ю</t>
  </si>
  <si>
    <t>Айсылу</t>
  </si>
  <si>
    <t>Айратовна</t>
  </si>
  <si>
    <t>9В</t>
  </si>
  <si>
    <t>Исянгулова З.Р</t>
  </si>
  <si>
    <t>Глазков</t>
  </si>
  <si>
    <t>Павлович</t>
  </si>
  <si>
    <t xml:space="preserve">МБОУ ООШ №4 </t>
  </si>
  <si>
    <t>Динар</t>
  </si>
  <si>
    <t>Нигоматьянович</t>
  </si>
  <si>
    <t>имеется</t>
  </si>
  <si>
    <t>Казадаев</t>
  </si>
  <si>
    <t>9 б</t>
  </si>
  <si>
    <t xml:space="preserve">Ахмедьянова </t>
  </si>
  <si>
    <t>Гульназ</t>
  </si>
  <si>
    <t xml:space="preserve">Рамзилевна </t>
  </si>
  <si>
    <t>9б</t>
  </si>
  <si>
    <t>Гаврилова</t>
  </si>
  <si>
    <t>Анна</t>
  </si>
  <si>
    <t>Денисовна</t>
  </si>
  <si>
    <t>9 в</t>
  </si>
  <si>
    <t>Фаткуллина О.Ю.</t>
  </si>
  <si>
    <t>Дьяконов</t>
  </si>
  <si>
    <t>Владислав</t>
  </si>
  <si>
    <t>Позняк</t>
  </si>
  <si>
    <t>Ролан</t>
  </si>
  <si>
    <t>Абубакиров</t>
  </si>
  <si>
    <t>Арсений</t>
  </si>
  <si>
    <t>Эвелина</t>
  </si>
  <si>
    <t>Альбертовна</t>
  </si>
  <si>
    <t>МБОУ СОШ №19</t>
  </si>
  <si>
    <t>9Б</t>
  </si>
  <si>
    <t>Хайрутдинова</t>
  </si>
  <si>
    <t xml:space="preserve"> Рената </t>
  </si>
  <si>
    <t>Фаридовна</t>
  </si>
  <si>
    <t>9Д</t>
  </si>
  <si>
    <t>Войнова Е.И.</t>
  </si>
  <si>
    <t>Зайнуллина</t>
  </si>
  <si>
    <t>Зарина</t>
  </si>
  <si>
    <t>Наилевна</t>
  </si>
  <si>
    <t>Салимьянов</t>
  </si>
  <si>
    <t>Светачева</t>
  </si>
  <si>
    <t>Муниципальное бюджетное общеобразовательное учреждение средняя общеобразовательная школа села Урман-Бишкадак муниципального района Ишимбайский район Республики Башкортостан</t>
  </si>
  <si>
    <t>МБОУ СОШ с. Урман-Бишкадак МР Ишимбайский район РБ</t>
  </si>
  <si>
    <t>Захарова И.Г.</t>
  </si>
  <si>
    <t>Мурадимов</t>
  </si>
  <si>
    <t>Авзалович</t>
  </si>
  <si>
    <t xml:space="preserve">Кутлугаллямова </t>
  </si>
  <si>
    <t>Нурсиля</t>
  </si>
  <si>
    <t>Назироына</t>
  </si>
  <si>
    <t>Шарипова</t>
  </si>
  <si>
    <t>Аделина</t>
  </si>
  <si>
    <t>Руслановна</t>
  </si>
  <si>
    <t>Рябов</t>
  </si>
  <si>
    <t>Матвей</t>
  </si>
  <si>
    <t>Романович</t>
  </si>
  <si>
    <t xml:space="preserve">Азалия </t>
  </si>
  <si>
    <t xml:space="preserve">Азаматовна </t>
  </si>
  <si>
    <t xml:space="preserve"> 9б</t>
  </si>
  <si>
    <t>Мустаев</t>
  </si>
  <si>
    <t>Слесарев</t>
  </si>
  <si>
    <t>Максимович</t>
  </si>
  <si>
    <t>Грибовская</t>
  </si>
  <si>
    <t>Софья</t>
  </si>
  <si>
    <t>Сергеевна</t>
  </si>
  <si>
    <t>Кутлугильдина</t>
  </si>
  <si>
    <t xml:space="preserve">Ишимбайский </t>
  </si>
  <si>
    <t>Ширгалиева</t>
  </si>
  <si>
    <t>Руфина</t>
  </si>
  <si>
    <t>Рифатовна</t>
  </si>
  <si>
    <t>Лутов Н. А.</t>
  </si>
  <si>
    <t>Кашурин</t>
  </si>
  <si>
    <t>Едих</t>
  </si>
  <si>
    <t>Артём</t>
  </si>
  <si>
    <t>Витальевич</t>
  </si>
  <si>
    <t>Мелин</t>
  </si>
  <si>
    <t>10А</t>
  </si>
  <si>
    <t>Сидоров</t>
  </si>
  <si>
    <t>Муниципальное бюджетное общеобразовательное учреждение средняя общеобразовательная школа имени Якупа Кулмыя деревни Канакаево муниципального района Ишимбайский район Республики Башкортостан</t>
  </si>
  <si>
    <t>Биргулиева</t>
  </si>
  <si>
    <t>Ангелина</t>
  </si>
  <si>
    <t>Яковлевна</t>
  </si>
  <si>
    <t>Стулова</t>
  </si>
  <si>
    <t>Ольга</t>
  </si>
  <si>
    <t>Ахмерова</t>
  </si>
  <si>
    <t>Рамилевна</t>
  </si>
  <si>
    <t>Ксения</t>
  </si>
  <si>
    <t>Алибаева</t>
  </si>
  <si>
    <t>Наильевна</t>
  </si>
  <si>
    <t>Мухаметов</t>
  </si>
  <si>
    <t>Даниэль</t>
  </si>
  <si>
    <t>Марсович</t>
  </si>
  <si>
    <t>Ягафаров</t>
  </si>
  <si>
    <t>Карен</t>
  </si>
  <si>
    <t>10Б</t>
  </si>
  <si>
    <t>Дмитриевна</t>
  </si>
  <si>
    <t>Андреевна</t>
  </si>
  <si>
    <t>Хайретдинова</t>
  </si>
  <si>
    <t xml:space="preserve">Аделина </t>
  </si>
  <si>
    <t xml:space="preserve">Айдаровна </t>
  </si>
  <si>
    <t>Умергалин</t>
  </si>
  <si>
    <t>Загирович</t>
  </si>
  <si>
    <t>Ахметова</t>
  </si>
  <si>
    <t>Алия</t>
  </si>
  <si>
    <t>Юнировна</t>
  </si>
  <si>
    <t>Баранов</t>
  </si>
  <si>
    <t>Илья</t>
  </si>
  <si>
    <t>Михайлович</t>
  </si>
  <si>
    <t xml:space="preserve">Бакиев </t>
  </si>
  <si>
    <t xml:space="preserve">Руслан </t>
  </si>
  <si>
    <t>Флоридович</t>
  </si>
  <si>
    <t>Зубайдуллина</t>
  </si>
  <si>
    <t>10 а</t>
  </si>
  <si>
    <t>Султанова</t>
  </si>
  <si>
    <t xml:space="preserve">Дарья </t>
  </si>
  <si>
    <t>Ганиева Л. А.</t>
  </si>
  <si>
    <t>Милана</t>
  </si>
  <si>
    <t xml:space="preserve">Загидуллина </t>
  </si>
  <si>
    <t xml:space="preserve">Самира </t>
  </si>
  <si>
    <t xml:space="preserve">Маратовна </t>
  </si>
  <si>
    <t>Пономарева</t>
  </si>
  <si>
    <t>Елизавета</t>
  </si>
  <si>
    <t>Туктамышева</t>
  </si>
  <si>
    <t xml:space="preserve">Слинько </t>
  </si>
  <si>
    <t>Мария</t>
  </si>
  <si>
    <t>Максимовна</t>
  </si>
  <si>
    <t>Трофимова</t>
  </si>
  <si>
    <t>10а</t>
  </si>
  <si>
    <t>Перунов</t>
  </si>
  <si>
    <t>Сергей</t>
  </si>
  <si>
    <t>Бабушкин А.Ю.</t>
  </si>
  <si>
    <t>Степанова</t>
  </si>
  <si>
    <t>Муниципльное бюджетное общеобразовательное учреждение средняя общеобразовательная школа № 16</t>
  </si>
  <si>
    <t>МБОУ СОШ №16</t>
  </si>
  <si>
    <t>Курова Е.А.</t>
  </si>
  <si>
    <t xml:space="preserve">Троценко </t>
  </si>
  <si>
    <t xml:space="preserve">Климентий </t>
  </si>
  <si>
    <t>Николаевич</t>
  </si>
  <si>
    <t>11б</t>
  </si>
  <si>
    <t>Арина</t>
  </si>
  <si>
    <t>Назировна</t>
  </si>
  <si>
    <t>не имеюся</t>
  </si>
  <si>
    <t>Аухатова</t>
  </si>
  <si>
    <t>Мухаметзянова</t>
  </si>
  <si>
    <t>Зульфатовна</t>
  </si>
  <si>
    <t>11 А</t>
  </si>
  <si>
    <t>Даутова</t>
  </si>
  <si>
    <t>Дарья</t>
  </si>
  <si>
    <t>Блинникова</t>
  </si>
  <si>
    <t>Григорьева</t>
  </si>
  <si>
    <t>Екатерина</t>
  </si>
  <si>
    <t>Шурупова</t>
  </si>
  <si>
    <t>Валерьевна</t>
  </si>
  <si>
    <t>Пышкина</t>
  </si>
  <si>
    <t>Олеговна</t>
  </si>
  <si>
    <t>Дусалина</t>
  </si>
  <si>
    <t>Динара</t>
  </si>
  <si>
    <t>Рустемовна</t>
  </si>
  <si>
    <t xml:space="preserve">Ибатуллина </t>
  </si>
  <si>
    <t xml:space="preserve">Шарипова </t>
  </si>
  <si>
    <t xml:space="preserve">Лилиана </t>
  </si>
  <si>
    <t xml:space="preserve">Абдулхаевна </t>
  </si>
  <si>
    <t>Бейльман</t>
  </si>
  <si>
    <t>Муниципальное бюджетное образовательное учреждение средняя общеобразовательная школа с. Петровское</t>
  </si>
  <si>
    <t>СОШ с. Петровское</t>
  </si>
  <si>
    <t>Крюковец</t>
  </si>
  <si>
    <t>Вячеславовна</t>
  </si>
  <si>
    <t>Елисеева М. Г.</t>
  </si>
  <si>
    <t xml:space="preserve">Иззатуллина </t>
  </si>
  <si>
    <t>Карина</t>
  </si>
  <si>
    <t>Ришатовна</t>
  </si>
  <si>
    <t xml:space="preserve">Идрисов </t>
  </si>
  <si>
    <t xml:space="preserve">Эрнест </t>
  </si>
  <si>
    <t>Рафаэлевич</t>
  </si>
  <si>
    <t>11а</t>
  </si>
  <si>
    <t>по обществознанию  в  7  классах в 2023-2024 учебном году</t>
  </si>
  <si>
    <t>Обществознание</t>
  </si>
  <si>
    <t>по обществознанию в  8  классах в 2023-2024 учебном году</t>
  </si>
  <si>
    <t>Ранжированный список участников муниципального этапа всероссийской олимпиады школьников 
по обществознанию в  9  классах в 2023-2024 учебном году</t>
  </si>
  <si>
    <t>Ранжированный список участников муниципального этапа всероссийской олимпиады школьников 
по обществознанию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</si>
  <si>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обществознанию в  11  классах в 2023-2024 учебном году</t>
    </r>
  </si>
  <si>
    <t>Поляков Р.Г.</t>
  </si>
  <si>
    <t>Ганиева Л.А.</t>
  </si>
  <si>
    <t>Суслова Т.В.</t>
  </si>
  <si>
    <t>Галиаскаров А.А.</t>
  </si>
  <si>
    <t>Даутова Л.И.</t>
  </si>
  <si>
    <t>Ибрагимова З.В.</t>
  </si>
  <si>
    <t>Смирнова А.С.</t>
  </si>
  <si>
    <t>Ражева О.В.</t>
  </si>
  <si>
    <t>Умербаева И.У.</t>
  </si>
  <si>
    <t>Нигматуллина З.М.</t>
  </si>
  <si>
    <t xml:space="preserve">Нигматуллина З.М. </t>
  </si>
  <si>
    <t>Андреева Ю.В.</t>
  </si>
  <si>
    <t xml:space="preserve">МБОУ  СОШ с. Нижнеарметово </t>
  </si>
  <si>
    <t>Малкина Т.В.</t>
  </si>
  <si>
    <t>Ганинва Л.А.</t>
  </si>
  <si>
    <t>Зулькарнаева</t>
  </si>
  <si>
    <t>Зулькарнай</t>
  </si>
  <si>
    <t>МБОУ СОШ №2</t>
  </si>
  <si>
    <t>Муниципальное бюджетное общеобразовательное учреждение средняя общеобразовательная школа №2 г. Ишимбай муниципального района Ишимбайский район Республики Башкортостан</t>
  </si>
  <si>
    <t>shamsutdinovaamaliya@gmail.com</t>
  </si>
  <si>
    <t>vsabina269@gmail.com</t>
  </si>
  <si>
    <t>egor.danilin@gmail.com</t>
  </si>
  <si>
    <t>ruslanusmanov071@gmail.com</t>
  </si>
  <si>
    <t>kryanovskaatatana@gmail.com</t>
  </si>
  <si>
    <t>liana12032010@gmail.com</t>
  </si>
  <si>
    <t>rabmirras@gmail.com</t>
  </si>
  <si>
    <t>dinaallaguzina@gmail.com</t>
  </si>
  <si>
    <t>serg20677@gmail.ru</t>
  </si>
  <si>
    <t>artem@icloud.com</t>
  </si>
  <si>
    <t>alinarachmatullina246@gmail.com</t>
  </si>
  <si>
    <t>krinitsingleb@gmail.com</t>
  </si>
  <si>
    <t>mx8602228@gmail.com</t>
  </si>
  <si>
    <t>hismatullinaliana@gmail.com</t>
  </si>
  <si>
    <t>karinaruslanova1502@gmail.com</t>
  </si>
  <si>
    <t>89876159081@gmail.com</t>
  </si>
  <si>
    <t>dmitrytim8@gmail.com</t>
  </si>
  <si>
    <t>bazulinbogdan@yandex.ru</t>
  </si>
  <si>
    <t>arturtagivov345@gmail.com</t>
  </si>
  <si>
    <t>sokolovasofiya@gmail.com</t>
  </si>
  <si>
    <t>cenarmuminov595@gmail.com</t>
  </si>
  <si>
    <t>marinaKlugina8@gmail.com</t>
  </si>
  <si>
    <t>veronikaakovleva10@gmail.com</t>
  </si>
  <si>
    <t>alinatimergalina8@gmail.com</t>
  </si>
  <si>
    <t>rufix@gmail.ru</t>
  </si>
  <si>
    <t>umirburangulova@gmail.com</t>
  </si>
  <si>
    <t>misnadegtuarev2009@gmail.com</t>
  </si>
  <si>
    <t>ulihajbullina509@gmail.com</t>
  </si>
  <si>
    <t>azgulhajrullina@gmail.com</t>
  </si>
  <si>
    <t>dilarafahretdinova@gmail.com</t>
  </si>
  <si>
    <t>veronika@gmail.com</t>
  </si>
  <si>
    <t>markhusainov05@gmail.com</t>
  </si>
  <si>
    <t>ilnazkhismatyllin988@gmil.com</t>
  </si>
  <si>
    <t>Bat.iskander18@gmail.com</t>
  </si>
  <si>
    <t>altyn@gmail.com</t>
  </si>
  <si>
    <t>Ишкулова</t>
  </si>
  <si>
    <t>Муниципальное бюджетное общеобразовательное учреждение средняя общеобразовательная школа с. Новоаптиково города Ишимбая МР Ишимбайский район Республики Башкортостан</t>
  </si>
  <si>
    <t xml:space="preserve">Кунаккулов </t>
  </si>
  <si>
    <t>muradimovradmir30@gmail.com</t>
  </si>
  <si>
    <t>nursilakutlugallamova@gmail.com</t>
  </si>
  <si>
    <t>Pro51831@gmail.com</t>
  </si>
  <si>
    <t>hr45678@gmail.com</t>
  </si>
  <si>
    <t>b.slesarev@inbox.ru</t>
  </si>
  <si>
    <t>zirazarik966@gmail.com</t>
  </si>
  <si>
    <t>timursalimyanov@yandex.ru</t>
  </si>
  <si>
    <t>ryabov.mate@yandex.ru</t>
  </si>
  <si>
    <t>lianacat46@gmail.com</t>
  </si>
  <si>
    <t>sofyagrib0902@gmail.com</t>
  </si>
  <si>
    <t>dakonovlad@gmail.com</t>
  </si>
  <si>
    <t>dinarkunakkulov7@gmail.com</t>
  </si>
  <si>
    <t>aisylufazylova7@gmail.com</t>
  </si>
  <si>
    <t>arsenyabyb@gmail.com</t>
  </si>
  <si>
    <t>adelinasaripova975@gmail.com</t>
  </si>
  <si>
    <t>rpoznak25@gmail.com</t>
  </si>
  <si>
    <t>annadenisovna.2807@gmail.com</t>
  </si>
  <si>
    <t>gulnaz1202009@icloud.com</t>
  </si>
  <si>
    <t>Azaliaazamatowna2008@gmail.com</t>
  </si>
  <si>
    <t>dinislamallaguzin@gmail.com</t>
  </si>
  <si>
    <t>Колеганова</t>
  </si>
  <si>
    <t>Низамутдинова</t>
  </si>
  <si>
    <t>Рафисовна</t>
  </si>
  <si>
    <t>Шерсткин</t>
  </si>
  <si>
    <t>Вячеславович</t>
  </si>
  <si>
    <t>nizamutdinova@gmail.com</t>
  </si>
  <si>
    <t>olga.pyshkina@gmail.com</t>
  </si>
  <si>
    <t>klimentiy.trotsenko@mail.ru</t>
  </si>
  <si>
    <t>muxametzyanova80@inbox.ru</t>
  </si>
  <si>
    <t>dusalinad@mail.ru</t>
  </si>
  <si>
    <t>bellybuutton042@gm,ail.com</t>
  </si>
  <si>
    <t>ernestisxz@gmail.com</t>
  </si>
  <si>
    <t>str@list.ru</t>
  </si>
  <si>
    <t>daytova.dianka666@gmail.com</t>
  </si>
  <si>
    <t>arina.akhmetova.2000@gmail.com</t>
  </si>
  <si>
    <t>ebejlman@gmail.com</t>
  </si>
  <si>
    <t>kseniakrukoves721@gmail.com</t>
  </si>
  <si>
    <t>blinnikova.ksusha@bk.ru</t>
  </si>
  <si>
    <t>ibatulina.azalia.2006@mail.ru</t>
  </si>
  <si>
    <t>lilianasaripova50@gmail.com</t>
  </si>
  <si>
    <t>katerinarus79@gmail.com</t>
  </si>
  <si>
    <t>izzatullina06@bk.ru</t>
  </si>
  <si>
    <t>plliss@mail.ru</t>
  </si>
  <si>
    <t>d30nos@yandex.ru</t>
  </si>
  <si>
    <t>Richdaddyxarov@gmail.com</t>
  </si>
  <si>
    <t>Evelinazwww@mail.ru</t>
  </si>
  <si>
    <t>merry@yandex.ru</t>
  </si>
  <si>
    <t>anutka@mail.ru</t>
  </si>
  <si>
    <t>victoria260207@mail.ru</t>
  </si>
  <si>
    <t>sday75006@gmail.com</t>
  </si>
  <si>
    <t>zulkarnaev.z.@mail.ru</t>
  </si>
  <si>
    <t>zagsamira@07gmail.com</t>
  </si>
  <si>
    <t>898774888657@mail.ru</t>
  </si>
  <si>
    <t>yagafarov@gmail.com</t>
  </si>
  <si>
    <t>Annie@yandex.ru</t>
  </si>
  <si>
    <t>danielmuhametov3@gmail.com</t>
  </si>
  <si>
    <t>olgastulova2007@gmail.com</t>
  </si>
  <si>
    <t>gsz123adelina@yandex.ru</t>
  </si>
  <si>
    <t>bogdan@gmail.com</t>
  </si>
  <si>
    <t>alibayeva07@mail.ru</t>
  </si>
  <si>
    <t>achmetowa2007@mail.ru</t>
  </si>
  <si>
    <t>adelina@gmail.com</t>
  </si>
  <si>
    <t>iedichartem@gmail.com</t>
  </si>
  <si>
    <t>Калимуллина</t>
  </si>
  <si>
    <t>Уралия</t>
  </si>
  <si>
    <t>Фаргатовна</t>
  </si>
  <si>
    <t>uralia.kalimullina@mail.ru</t>
  </si>
  <si>
    <t xml:space="preserve">победитель </t>
  </si>
  <si>
    <t>призер</t>
  </si>
  <si>
    <t xml:space="preserve">участник </t>
  </si>
  <si>
    <t xml:space="preserve"> призер </t>
  </si>
  <si>
    <t xml:space="preserve">участники </t>
  </si>
  <si>
    <t xml:space="preserve">призер </t>
  </si>
  <si>
    <t>победитель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</si>
</sst>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419]General"/>
    <numFmt numFmtId="188" formatCode="dd&quot;.&quot;mm&quot;.&quot;yy;@"/>
    <numFmt numFmtId="189" formatCode="dd/mm/yy"/>
    <numFmt numFmtId="190" formatCode="0.0"/>
    <numFmt numFmtId="191" formatCode="[$-419]dd&quot;.&quot;mm&quot;.&quot;yyyy"/>
    <numFmt numFmtId="192" formatCode="[$-FC19]d\ mmmm\ yyyy\ &quot;г.&quot;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187" fontId="41" fillId="0" borderId="0" applyBorder="0" applyProtection="0">
      <alignment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41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61" fillId="41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42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63" fillId="41" borderId="0" xfId="83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1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8" fillId="41" borderId="10" xfId="0" applyFont="1" applyFill="1" applyBorder="1" applyAlignment="1">
      <alignment horizontal="left"/>
    </xf>
    <xf numFmtId="0" fontId="8" fillId="41" borderId="12" xfId="0" applyFont="1" applyFill="1" applyBorder="1" applyAlignment="1">
      <alignment horizontal="left"/>
    </xf>
    <xf numFmtId="0" fontId="8" fillId="41" borderId="0" xfId="0" applyFont="1" applyFill="1" applyBorder="1" applyAlignment="1">
      <alignment horizontal="left" vertical="center"/>
    </xf>
    <xf numFmtId="0" fontId="8" fillId="41" borderId="0" xfId="0" applyFont="1" applyFill="1" applyBorder="1" applyAlignment="1">
      <alignment horizontal="left"/>
    </xf>
    <xf numFmtId="0" fontId="9" fillId="41" borderId="10" xfId="0" applyNumberFormat="1" applyFont="1" applyFill="1" applyBorder="1" applyAlignment="1">
      <alignment horizontal="left" vertical="center"/>
    </xf>
    <xf numFmtId="0" fontId="66" fillId="41" borderId="10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left" vertical="center"/>
    </xf>
    <xf numFmtId="187" fontId="66" fillId="43" borderId="10" xfId="41" applyFont="1" applyFill="1" applyBorder="1" applyAlignment="1">
      <alignment horizontal="left" vertical="center"/>
    </xf>
    <xf numFmtId="187" fontId="66" fillId="41" borderId="0" xfId="41" applyFont="1" applyFill="1" applyBorder="1" applyAlignment="1">
      <alignment horizontal="left" vertical="center"/>
    </xf>
    <xf numFmtId="187" fontId="66" fillId="41" borderId="10" xfId="41" applyFont="1" applyFill="1" applyBorder="1" applyAlignment="1">
      <alignment horizontal="left" vertical="center"/>
    </xf>
    <xf numFmtId="187" fontId="66" fillId="43" borderId="10" xfId="41" applyFont="1" applyFill="1" applyBorder="1" applyAlignment="1">
      <alignment horizontal="left" vertical="center" wrapText="1"/>
    </xf>
    <xf numFmtId="0" fontId="66" fillId="43" borderId="10" xfId="0" applyFont="1" applyFill="1" applyBorder="1" applyAlignment="1">
      <alignment horizontal="left" vertical="center" wrapText="1"/>
    </xf>
    <xf numFmtId="190" fontId="61" fillId="41" borderId="10" xfId="0" applyNumberFormat="1" applyFont="1" applyFill="1" applyBorder="1" applyAlignment="1">
      <alignment horizontal="left" vertical="top" wrapText="1"/>
    </xf>
    <xf numFmtId="0" fontId="61" fillId="41" borderId="10" xfId="0" applyFont="1" applyFill="1" applyBorder="1" applyAlignment="1">
      <alignment horizontal="left" vertical="top" wrapText="1"/>
    </xf>
    <xf numFmtId="0" fontId="8" fillId="41" borderId="10" xfId="0" applyNumberFormat="1" applyFont="1" applyFill="1" applyBorder="1" applyAlignment="1">
      <alignment horizontal="left" vertical="center" wrapText="1"/>
    </xf>
    <xf numFmtId="0" fontId="8" fillId="41" borderId="13" xfId="0" applyFont="1" applyFill="1" applyBorder="1" applyAlignment="1">
      <alignment horizontal="left" vertical="center"/>
    </xf>
    <xf numFmtId="0" fontId="8" fillId="41" borderId="15" xfId="0" applyFont="1" applyFill="1" applyBorder="1" applyAlignment="1">
      <alignment horizontal="left" vertical="center"/>
    </xf>
    <xf numFmtId="0" fontId="66" fillId="44" borderId="10" xfId="45" applyNumberFormat="1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/>
    </xf>
    <xf numFmtId="0" fontId="8" fillId="41" borderId="16" xfId="0" applyFont="1" applyFill="1" applyBorder="1" applyAlignment="1">
      <alignment horizontal="left" vertical="center"/>
    </xf>
    <xf numFmtId="0" fontId="8" fillId="41" borderId="11" xfId="0" applyFont="1" applyFill="1" applyBorder="1" applyAlignment="1">
      <alignment horizontal="left"/>
    </xf>
    <xf numFmtId="43" fontId="66" fillId="41" borderId="10" xfId="45" applyFont="1" applyFill="1" applyBorder="1" applyAlignment="1">
      <alignment horizontal="left" vertical="center"/>
    </xf>
    <xf numFmtId="0" fontId="8" fillId="41" borderId="16" xfId="0" applyFont="1" applyFill="1" applyBorder="1" applyAlignment="1">
      <alignment horizontal="left"/>
    </xf>
    <xf numFmtId="43" fontId="9" fillId="41" borderId="10" xfId="45" applyNumberFormat="1" applyFont="1" applyFill="1" applyBorder="1" applyAlignment="1">
      <alignment horizontal="left" vertical="center"/>
    </xf>
    <xf numFmtId="43" fontId="9" fillId="42" borderId="10" xfId="45" applyNumberFormat="1" applyFont="1" applyFill="1" applyBorder="1" applyAlignment="1">
      <alignment horizontal="left" vertical="center"/>
    </xf>
    <xf numFmtId="43" fontId="9" fillId="42" borderId="16" xfId="44" applyNumberFormat="1" applyFont="1" applyFill="1" applyBorder="1" applyAlignment="1">
      <alignment horizontal="left" vertical="center"/>
    </xf>
    <xf numFmtId="43" fontId="66" fillId="41" borderId="16" xfId="44" applyNumberFormat="1" applyFont="1" applyFill="1" applyBorder="1" applyAlignment="1">
      <alignment horizontal="left" vertical="center"/>
    </xf>
    <xf numFmtId="43" fontId="66" fillId="44" borderId="16" xfId="44" applyNumberFormat="1" applyFont="1" applyFill="1" applyBorder="1" applyAlignment="1">
      <alignment horizontal="left" vertical="center"/>
    </xf>
    <xf numFmtId="0" fontId="8" fillId="41" borderId="11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top"/>
    </xf>
    <xf numFmtId="43" fontId="66" fillId="41" borderId="10" xfId="48" applyFont="1" applyFill="1" applyBorder="1" applyAlignment="1">
      <alignment horizontal="left" vertical="center"/>
    </xf>
    <xf numFmtId="43" fontId="66" fillId="44" borderId="10" xfId="48" applyFont="1" applyFill="1" applyBorder="1" applyAlignment="1">
      <alignment horizontal="left" vertical="center"/>
    </xf>
    <xf numFmtId="0" fontId="8" fillId="41" borderId="17" xfId="0" applyFont="1" applyFill="1" applyBorder="1" applyAlignment="1">
      <alignment horizontal="left"/>
    </xf>
    <xf numFmtId="0" fontId="8" fillId="41" borderId="10" xfId="0" applyFont="1" applyFill="1" applyBorder="1" applyAlignment="1">
      <alignment horizontal="left" vertical="center"/>
    </xf>
    <xf numFmtId="0" fontId="61" fillId="41" borderId="16" xfId="0" applyFont="1" applyFill="1" applyBorder="1" applyAlignment="1">
      <alignment horizontal="left" vertical="center"/>
    </xf>
    <xf numFmtId="0" fontId="8" fillId="42" borderId="16" xfId="0" applyFont="1" applyFill="1" applyBorder="1" applyAlignment="1">
      <alignment horizontal="left" vertical="center"/>
    </xf>
    <xf numFmtId="43" fontId="66" fillId="44" borderId="10" xfId="46" applyFont="1" applyFill="1" applyBorder="1" applyAlignment="1">
      <alignment horizontal="left" vertical="center" wrapText="1"/>
    </xf>
    <xf numFmtId="0" fontId="66" fillId="41" borderId="12" xfId="0" applyFont="1" applyFill="1" applyBorder="1" applyAlignment="1">
      <alignment horizontal="left" vertical="center"/>
    </xf>
    <xf numFmtId="0" fontId="8" fillId="41" borderId="17" xfId="0" applyFont="1" applyFill="1" applyBorder="1" applyAlignment="1">
      <alignment horizontal="left" vertical="center"/>
    </xf>
    <xf numFmtId="0" fontId="8" fillId="41" borderId="13" xfId="0" applyFont="1" applyFill="1" applyBorder="1" applyAlignment="1">
      <alignment horizontal="left"/>
    </xf>
    <xf numFmtId="0" fontId="8" fillId="41" borderId="11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187" fontId="66" fillId="43" borderId="10" xfId="41" applyFont="1" applyFill="1" applyBorder="1" applyAlignment="1">
      <alignment vertical="center"/>
    </xf>
    <xf numFmtId="0" fontId="8" fillId="41" borderId="10" xfId="0" applyFont="1" applyFill="1" applyBorder="1" applyAlignment="1">
      <alignment/>
    </xf>
    <xf numFmtId="0" fontId="61" fillId="41" borderId="10" xfId="0" applyFont="1" applyFill="1" applyBorder="1" applyAlignment="1">
      <alignment vertical="center"/>
    </xf>
    <xf numFmtId="191" fontId="66" fillId="41" borderId="10" xfId="41" applyNumberFormat="1" applyFont="1" applyFill="1" applyBorder="1" applyAlignment="1">
      <alignment vertical="center"/>
    </xf>
    <xf numFmtId="0" fontId="8" fillId="41" borderId="15" xfId="0" applyFont="1" applyFill="1" applyBorder="1" applyAlignment="1">
      <alignment vertical="center"/>
    </xf>
    <xf numFmtId="14" fontId="8" fillId="41" borderId="10" xfId="0" applyNumberFormat="1" applyFont="1" applyFill="1" applyBorder="1" applyAlignment="1">
      <alignment vertical="center"/>
    </xf>
    <xf numFmtId="0" fontId="8" fillId="41" borderId="18" xfId="0" applyFont="1" applyFill="1" applyBorder="1" applyAlignment="1">
      <alignment vertical="center"/>
    </xf>
    <xf numFmtId="0" fontId="8" fillId="41" borderId="12" xfId="0" applyFont="1" applyFill="1" applyBorder="1" applyAlignment="1">
      <alignment vertical="center"/>
    </xf>
    <xf numFmtId="43" fontId="9" fillId="41" borderId="10" xfId="45" applyNumberFormat="1" applyFont="1" applyFill="1" applyBorder="1" applyAlignment="1">
      <alignment vertical="center"/>
    </xf>
    <xf numFmtId="43" fontId="66" fillId="41" borderId="10" xfId="45" applyFont="1" applyFill="1" applyBorder="1" applyAlignment="1">
      <alignment vertical="center"/>
    </xf>
    <xf numFmtId="187" fontId="66" fillId="41" borderId="10" xfId="41" applyFont="1" applyFill="1" applyBorder="1" applyAlignment="1">
      <alignment vertical="center"/>
    </xf>
    <xf numFmtId="0" fontId="42" fillId="41" borderId="10" xfId="63" applyFill="1" applyBorder="1" applyAlignment="1">
      <alignment horizontal="left"/>
    </xf>
    <xf numFmtId="0" fontId="42" fillId="41" borderId="10" xfId="63" applyFill="1" applyBorder="1" applyAlignment="1">
      <alignment horizontal="left" vertical="center"/>
    </xf>
    <xf numFmtId="0" fontId="42" fillId="41" borderId="10" xfId="63" applyFill="1" applyBorder="1" applyAlignment="1">
      <alignment horizontal="left" vertical="center" wrapText="1"/>
    </xf>
    <xf numFmtId="187" fontId="42" fillId="43" borderId="10" xfId="63" applyNumberFormat="1" applyFill="1" applyBorder="1" applyAlignment="1">
      <alignment horizontal="left" vertical="center"/>
    </xf>
    <xf numFmtId="43" fontId="66" fillId="41" borderId="10" xfId="48" applyFont="1" applyFill="1" applyBorder="1" applyAlignment="1">
      <alignment vertical="center"/>
    </xf>
    <xf numFmtId="0" fontId="8" fillId="41" borderId="12" xfId="0" applyFont="1" applyFill="1" applyBorder="1" applyAlignment="1">
      <alignment/>
    </xf>
    <xf numFmtId="0" fontId="42" fillId="41" borderId="10" xfId="63" applyNumberFormat="1" applyFill="1" applyBorder="1" applyAlignment="1">
      <alignment horizontal="left" vertical="center"/>
    </xf>
    <xf numFmtId="0" fontId="42" fillId="43" borderId="10" xfId="63" applyFill="1" applyBorder="1" applyAlignment="1">
      <alignment horizontal="left" vertical="center"/>
    </xf>
    <xf numFmtId="0" fontId="66" fillId="44" borderId="13" xfId="45" applyNumberFormat="1" applyFont="1" applyFill="1" applyBorder="1" applyAlignment="1">
      <alignment horizontal="left" vertical="center"/>
    </xf>
    <xf numFmtId="0" fontId="61" fillId="41" borderId="13" xfId="0" applyFont="1" applyFill="1" applyBorder="1" applyAlignment="1">
      <alignment horizontal="left" vertical="center"/>
    </xf>
    <xf numFmtId="0" fontId="8" fillId="41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41" borderId="15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8" fillId="41" borderId="15" xfId="0" applyFont="1" applyFill="1" applyBorder="1" applyAlignment="1">
      <alignment horizontal="left"/>
    </xf>
    <xf numFmtId="43" fontId="9" fillId="41" borderId="10" xfId="45" applyNumberFormat="1" applyFont="1" applyFill="1" applyBorder="1" applyAlignment="1">
      <alignment/>
    </xf>
    <xf numFmtId="0" fontId="8" fillId="41" borderId="0" xfId="0" applyFont="1" applyFill="1" applyBorder="1" applyAlignment="1">
      <alignment vertical="center"/>
    </xf>
    <xf numFmtId="43" fontId="66" fillId="41" borderId="13" xfId="45" applyFont="1" applyFill="1" applyBorder="1" applyAlignment="1">
      <alignment horizontal="left" vertical="center"/>
    </xf>
    <xf numFmtId="0" fontId="8" fillId="41" borderId="13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66" fillId="44" borderId="0" xfId="45" applyNumberFormat="1" applyFont="1" applyFill="1" applyBorder="1" applyAlignment="1">
      <alignment horizontal="left" vertical="center"/>
    </xf>
    <xf numFmtId="49" fontId="9" fillId="42" borderId="0" xfId="45" applyNumberFormat="1" applyFont="1" applyFill="1" applyBorder="1" applyAlignment="1">
      <alignment horizontal="left" vertical="center"/>
    </xf>
    <xf numFmtId="0" fontId="42" fillId="41" borderId="13" xfId="63" applyFill="1" applyBorder="1" applyAlignment="1">
      <alignment horizontal="left"/>
    </xf>
    <xf numFmtId="0" fontId="66" fillId="41" borderId="10" xfId="45" applyNumberFormat="1" applyFont="1" applyFill="1" applyBorder="1" applyAlignment="1">
      <alignment horizontal="left" vertical="center"/>
    </xf>
    <xf numFmtId="0" fontId="8" fillId="41" borderId="19" xfId="0" applyFont="1" applyFill="1" applyBorder="1" applyAlignment="1">
      <alignment horizontal="left" vertical="center"/>
    </xf>
    <xf numFmtId="0" fontId="66" fillId="41" borderId="10" xfId="48" applyNumberFormat="1" applyFont="1" applyFill="1" applyBorder="1" applyAlignment="1">
      <alignment horizontal="left" vertical="center"/>
    </xf>
    <xf numFmtId="0" fontId="9" fillId="41" borderId="10" xfId="45" applyNumberFormat="1" applyFont="1" applyFill="1" applyBorder="1" applyAlignment="1">
      <alignment horizontal="left" vertical="center"/>
    </xf>
    <xf numFmtId="0" fontId="8" fillId="41" borderId="20" xfId="0" applyFont="1" applyFill="1" applyBorder="1" applyAlignment="1">
      <alignment horizontal="left"/>
    </xf>
    <xf numFmtId="49" fontId="66" fillId="41" borderId="10" xfId="51" applyNumberFormat="1" applyFont="1" applyFill="1" applyBorder="1" applyAlignment="1">
      <alignment horizontal="left" vertical="center"/>
    </xf>
    <xf numFmtId="49" fontId="9" fillId="41" borderId="10" xfId="44" applyNumberFormat="1" applyFont="1" applyFill="1" applyBorder="1" applyAlignment="1">
      <alignment horizontal="left" vertical="center"/>
    </xf>
    <xf numFmtId="43" fontId="66" fillId="44" borderId="21" xfId="51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61" fillId="41" borderId="11" xfId="0" applyFont="1" applyFill="1" applyBorder="1" applyAlignment="1">
      <alignment horizontal="left" vertical="center"/>
    </xf>
    <xf numFmtId="0" fontId="8" fillId="41" borderId="22" xfId="0" applyFont="1" applyFill="1" applyBorder="1" applyAlignment="1">
      <alignment horizontal="left"/>
    </xf>
    <xf numFmtId="0" fontId="8" fillId="45" borderId="10" xfId="0" applyFont="1" applyFill="1" applyBorder="1" applyAlignment="1">
      <alignment horizontal="left"/>
    </xf>
    <xf numFmtId="0" fontId="8" fillId="45" borderId="10" xfId="0" applyFont="1" applyFill="1" applyBorder="1" applyAlignment="1">
      <alignment horizontal="left" vertical="center"/>
    </xf>
    <xf numFmtId="0" fontId="42" fillId="45" borderId="10" xfId="63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/>
    </xf>
    <xf numFmtId="0" fontId="61" fillId="45" borderId="10" xfId="0" applyFont="1" applyFill="1" applyBorder="1" applyAlignment="1">
      <alignment horizontal="left" vertical="center"/>
    </xf>
    <xf numFmtId="0" fontId="66" fillId="46" borderId="10" xfId="45" applyNumberFormat="1" applyFont="1" applyFill="1" applyBorder="1" applyAlignment="1">
      <alignment horizontal="left" vertical="center"/>
    </xf>
    <xf numFmtId="0" fontId="42" fillId="45" borderId="10" xfId="63" applyFill="1" applyBorder="1" applyAlignment="1">
      <alignment horizontal="left" vertical="center"/>
    </xf>
    <xf numFmtId="0" fontId="66" fillId="45" borderId="10" xfId="0" applyFont="1" applyFill="1" applyBorder="1" applyAlignment="1">
      <alignment horizontal="left" vertical="center"/>
    </xf>
    <xf numFmtId="0" fontId="8" fillId="45" borderId="10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41" borderId="1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8" fillId="45" borderId="10" xfId="0" applyFont="1" applyFill="1" applyBorder="1" applyAlignment="1">
      <alignment horizontal="left" vertical="center" wrapText="1"/>
    </xf>
    <xf numFmtId="0" fontId="8" fillId="45" borderId="12" xfId="0" applyFont="1" applyFill="1" applyBorder="1" applyAlignment="1">
      <alignment horizontal="left"/>
    </xf>
    <xf numFmtId="0" fontId="8" fillId="45" borderId="10" xfId="0" applyFont="1" applyFill="1" applyBorder="1" applyAlignment="1">
      <alignment horizontal="center"/>
    </xf>
    <xf numFmtId="0" fontId="8" fillId="45" borderId="16" xfId="0" applyFont="1" applyFill="1" applyBorder="1" applyAlignment="1">
      <alignment horizontal="left" vertical="center"/>
    </xf>
    <xf numFmtId="43" fontId="66" fillId="45" borderId="10" xfId="45" applyFont="1" applyFill="1" applyBorder="1" applyAlignment="1">
      <alignment vertical="center"/>
    </xf>
    <xf numFmtId="43" fontId="66" fillId="45" borderId="10" xfId="45" applyFont="1" applyFill="1" applyBorder="1" applyAlignment="1">
      <alignment horizontal="left" vertical="center"/>
    </xf>
    <xf numFmtId="43" fontId="66" fillId="45" borderId="11" xfId="45" applyFont="1" applyFill="1" applyBorder="1" applyAlignment="1">
      <alignment vertical="center"/>
    </xf>
    <xf numFmtId="43" fontId="66" fillId="46" borderId="10" xfId="45" applyFont="1" applyFill="1" applyBorder="1" applyAlignment="1">
      <alignment horizontal="left" vertical="center"/>
    </xf>
    <xf numFmtId="0" fontId="66" fillId="45" borderId="10" xfId="45" applyNumberFormat="1" applyFont="1" applyFill="1" applyBorder="1" applyAlignment="1">
      <alignment horizontal="left" vertical="center"/>
    </xf>
    <xf numFmtId="49" fontId="66" fillId="45" borderId="16" xfId="44" applyNumberFormat="1" applyFont="1" applyFill="1" applyBorder="1" applyAlignment="1">
      <alignment horizontal="left" vertical="center"/>
    </xf>
    <xf numFmtId="43" fontId="66" fillId="46" borderId="16" xfId="44" applyNumberFormat="1" applyFont="1" applyFill="1" applyBorder="1" applyAlignment="1">
      <alignment horizontal="left" vertical="center"/>
    </xf>
    <xf numFmtId="0" fontId="8" fillId="45" borderId="16" xfId="0" applyFont="1" applyFill="1" applyBorder="1" applyAlignment="1">
      <alignment horizontal="left"/>
    </xf>
    <xf numFmtId="0" fontId="8" fillId="45" borderId="10" xfId="0" applyFont="1" applyFill="1" applyBorder="1" applyAlignment="1">
      <alignment/>
    </xf>
    <xf numFmtId="0" fontId="8" fillId="45" borderId="18" xfId="0" applyFont="1" applyFill="1" applyBorder="1" applyAlignment="1">
      <alignment vertical="center"/>
    </xf>
    <xf numFmtId="0" fontId="8" fillId="45" borderId="11" xfId="0" applyFont="1" applyFill="1" applyBorder="1" applyAlignment="1">
      <alignment vertical="center"/>
    </xf>
    <xf numFmtId="43" fontId="66" fillId="45" borderId="10" xfId="47" applyFont="1" applyFill="1" applyBorder="1" applyAlignment="1">
      <alignment vertical="center"/>
    </xf>
    <xf numFmtId="43" fontId="66" fillId="45" borderId="10" xfId="47" applyFont="1" applyFill="1" applyBorder="1" applyAlignment="1">
      <alignment horizontal="left" vertical="center"/>
    </xf>
    <xf numFmtId="0" fontId="8" fillId="45" borderId="10" xfId="0" applyFont="1" applyFill="1" applyBorder="1" applyAlignment="1">
      <alignment vertical="center"/>
    </xf>
    <xf numFmtId="0" fontId="66" fillId="45" borderId="10" xfId="47" applyNumberFormat="1" applyFont="1" applyFill="1" applyBorder="1" applyAlignment="1">
      <alignment horizontal="left" vertical="center"/>
    </xf>
    <xf numFmtId="49" fontId="66" fillId="45" borderId="16" xfId="50" applyNumberFormat="1" applyFont="1" applyFill="1" applyBorder="1" applyAlignment="1">
      <alignment horizontal="left" vertical="center"/>
    </xf>
    <xf numFmtId="0" fontId="8" fillId="45" borderId="14" xfId="0" applyFont="1" applyFill="1" applyBorder="1" applyAlignment="1">
      <alignment horizontal="center" vertical="center"/>
    </xf>
    <xf numFmtId="0" fontId="9" fillId="45" borderId="10" xfId="0" applyNumberFormat="1" applyFont="1" applyFill="1" applyBorder="1" applyAlignment="1">
      <alignment horizontal="left" vertical="center"/>
    </xf>
    <xf numFmtId="0" fontId="42" fillId="45" borderId="10" xfId="63" applyNumberForma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41" borderId="0" xfId="0" applyFill="1" applyAlignment="1">
      <alignment horizontal="center"/>
    </xf>
    <xf numFmtId="43" fontId="66" fillId="45" borderId="11" xfId="45" applyFont="1" applyFill="1" applyBorder="1" applyAlignment="1">
      <alignment horizontal="left" vertical="center"/>
    </xf>
    <xf numFmtId="43" fontId="66" fillId="41" borderId="11" xfId="45" applyFont="1" applyFill="1" applyBorder="1" applyAlignment="1">
      <alignment horizontal="left" vertical="center"/>
    </xf>
    <xf numFmtId="0" fontId="2" fillId="45" borderId="10" xfId="0" applyFont="1" applyFill="1" applyBorder="1" applyAlignment="1">
      <alignment horizontal="center" vertical="center" wrapText="1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" xfId="41"/>
    <cellStyle name="Excel Built-in Normal 1" xfId="42"/>
    <cellStyle name="Hyperlink" xfId="43"/>
    <cellStyle name="TableStyleLight1" xfId="44"/>
    <cellStyle name="TableStyleLight1 2" xfId="45"/>
    <cellStyle name="TableStyleLight1 2 2" xfId="46"/>
    <cellStyle name="TableStyleLight1 2 3" xfId="47"/>
    <cellStyle name="TableStyleLight1 2 4" xfId="48"/>
    <cellStyle name="TableStyleLight1 3" xfId="49"/>
    <cellStyle name="TableStyleLight1 5" xfId="50"/>
    <cellStyle name="TableStyleLight1 6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msutdinovaamaliya@gmail.com" TargetMode="External" /><Relationship Id="rId2" Type="http://schemas.openxmlformats.org/officeDocument/2006/relationships/hyperlink" Target="mailto:vsabina269@gmail.com" TargetMode="External" /><Relationship Id="rId3" Type="http://schemas.openxmlformats.org/officeDocument/2006/relationships/hyperlink" Target="mailto:egor.danilin@gmail.com" TargetMode="External" /><Relationship Id="rId4" Type="http://schemas.openxmlformats.org/officeDocument/2006/relationships/hyperlink" Target="mailto:ruslanusmanov071@gmail.com" TargetMode="External" /><Relationship Id="rId5" Type="http://schemas.openxmlformats.org/officeDocument/2006/relationships/hyperlink" Target="mailto:kryanovskaatatana@gmail.com" TargetMode="External" /><Relationship Id="rId6" Type="http://schemas.openxmlformats.org/officeDocument/2006/relationships/hyperlink" Target="mailto:liana12032010@gmail.com" TargetMode="External" /><Relationship Id="rId7" Type="http://schemas.openxmlformats.org/officeDocument/2006/relationships/hyperlink" Target="mailto:rabmirras@gmail.com" TargetMode="External" /><Relationship Id="rId8" Type="http://schemas.openxmlformats.org/officeDocument/2006/relationships/hyperlink" Target="mailto:dinaallaguzina@gmail.com" TargetMode="External" /><Relationship Id="rId9" Type="http://schemas.openxmlformats.org/officeDocument/2006/relationships/hyperlink" Target="mailto:serg20677@gmail.ru" TargetMode="External" /><Relationship Id="rId10" Type="http://schemas.openxmlformats.org/officeDocument/2006/relationships/hyperlink" Target="mailto:artem@icloud.com" TargetMode="External" /><Relationship Id="rId11" Type="http://schemas.openxmlformats.org/officeDocument/2006/relationships/hyperlink" Target="mailto:alinarachmatullina246@gmail.com" TargetMode="External" /><Relationship Id="rId12" Type="http://schemas.openxmlformats.org/officeDocument/2006/relationships/hyperlink" Target="mailto:krinitsingleb@gmail.com" TargetMode="External" /><Relationship Id="rId13" Type="http://schemas.openxmlformats.org/officeDocument/2006/relationships/hyperlink" Target="mailto:mx8602228@gmail.com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ismatullinaliana@gmail.com" TargetMode="External" /><Relationship Id="rId2" Type="http://schemas.openxmlformats.org/officeDocument/2006/relationships/hyperlink" Target="mailto:karinaruslanova1502@gmail.com" TargetMode="External" /><Relationship Id="rId3" Type="http://schemas.openxmlformats.org/officeDocument/2006/relationships/hyperlink" Target="mailto:89876159081@gmail.com" TargetMode="External" /><Relationship Id="rId4" Type="http://schemas.openxmlformats.org/officeDocument/2006/relationships/hyperlink" Target="mailto:dmitrytim8@gmail.com" TargetMode="External" /><Relationship Id="rId5" Type="http://schemas.openxmlformats.org/officeDocument/2006/relationships/hyperlink" Target="mailto:bazulinbogdan@yandex.ru" TargetMode="External" /><Relationship Id="rId6" Type="http://schemas.openxmlformats.org/officeDocument/2006/relationships/hyperlink" Target="mailto:arturtagivov345@gmail.com" TargetMode="External" /><Relationship Id="rId7" Type="http://schemas.openxmlformats.org/officeDocument/2006/relationships/hyperlink" Target="mailto:sokolovasofiya@gmail.com" TargetMode="External" /><Relationship Id="rId8" Type="http://schemas.openxmlformats.org/officeDocument/2006/relationships/hyperlink" Target="mailto:cenarmuminov595@gmail.com" TargetMode="External" /><Relationship Id="rId9" Type="http://schemas.openxmlformats.org/officeDocument/2006/relationships/hyperlink" Target="mailto:marinaKlugina8@gmail.com" TargetMode="External" /><Relationship Id="rId10" Type="http://schemas.openxmlformats.org/officeDocument/2006/relationships/hyperlink" Target="mailto:veronikaakovleva10@gmail.com" TargetMode="External" /><Relationship Id="rId11" Type="http://schemas.openxmlformats.org/officeDocument/2006/relationships/hyperlink" Target="mailto:alinatimergalina8@gmail.com" TargetMode="External" /><Relationship Id="rId12" Type="http://schemas.openxmlformats.org/officeDocument/2006/relationships/hyperlink" Target="mailto:rufix@gmail.ru" TargetMode="External" /><Relationship Id="rId13" Type="http://schemas.openxmlformats.org/officeDocument/2006/relationships/hyperlink" Target="mailto:umirburangulova@gmail.com" TargetMode="External" /><Relationship Id="rId14" Type="http://schemas.openxmlformats.org/officeDocument/2006/relationships/hyperlink" Target="mailto:misnadegtuarev2009@gmail.com" TargetMode="External" /><Relationship Id="rId15" Type="http://schemas.openxmlformats.org/officeDocument/2006/relationships/hyperlink" Target="mailto:ulihajbullina509@gmail.com" TargetMode="External" /><Relationship Id="rId16" Type="http://schemas.openxmlformats.org/officeDocument/2006/relationships/hyperlink" Target="mailto:azgulhajrullina@gmail.com" TargetMode="External" /><Relationship Id="rId17" Type="http://schemas.openxmlformats.org/officeDocument/2006/relationships/hyperlink" Target="mailto:dilarafahretdinova@gmail.com" TargetMode="External" /><Relationship Id="rId18" Type="http://schemas.openxmlformats.org/officeDocument/2006/relationships/hyperlink" Target="mailto:veronika@gmail.com" TargetMode="External" /><Relationship Id="rId19" Type="http://schemas.openxmlformats.org/officeDocument/2006/relationships/hyperlink" Target="mailto:markhusainov05@gmail.com" TargetMode="External" /><Relationship Id="rId20" Type="http://schemas.openxmlformats.org/officeDocument/2006/relationships/hyperlink" Target="mailto:ilnazkhismatyllin988@gmil.com" TargetMode="External" /><Relationship Id="rId21" Type="http://schemas.openxmlformats.org/officeDocument/2006/relationships/hyperlink" Target="mailto:Bat.iskander18@gmail.com" TargetMode="External" /><Relationship Id="rId22" Type="http://schemas.openxmlformats.org/officeDocument/2006/relationships/hyperlink" Target="mailto:altyn@gmail.com" TargetMode="Externa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uradimovradmir30@gmail.com" TargetMode="External" /><Relationship Id="rId2" Type="http://schemas.openxmlformats.org/officeDocument/2006/relationships/hyperlink" Target="mailto:nursilakutlugallamova@gmail.com" TargetMode="External" /><Relationship Id="rId3" Type="http://schemas.openxmlformats.org/officeDocument/2006/relationships/hyperlink" Target="mailto:Pro51831@gmail.com" TargetMode="External" /><Relationship Id="rId4" Type="http://schemas.openxmlformats.org/officeDocument/2006/relationships/hyperlink" Target="mailto:hr45678@gmail.com" TargetMode="External" /><Relationship Id="rId5" Type="http://schemas.openxmlformats.org/officeDocument/2006/relationships/hyperlink" Target="mailto:b.slesarev@inbox.ru" TargetMode="External" /><Relationship Id="rId6" Type="http://schemas.openxmlformats.org/officeDocument/2006/relationships/hyperlink" Target="mailto:zirazarik966@gmail.com" TargetMode="External" /><Relationship Id="rId7" Type="http://schemas.openxmlformats.org/officeDocument/2006/relationships/hyperlink" Target="mailto:timursalimyanov@yandex.ru" TargetMode="External" /><Relationship Id="rId8" Type="http://schemas.openxmlformats.org/officeDocument/2006/relationships/hyperlink" Target="mailto:ryabov.mate@yandex.ru" TargetMode="External" /><Relationship Id="rId9" Type="http://schemas.openxmlformats.org/officeDocument/2006/relationships/hyperlink" Target="mailto:lianacat46@gmail.com" TargetMode="External" /><Relationship Id="rId10" Type="http://schemas.openxmlformats.org/officeDocument/2006/relationships/hyperlink" Target="mailto:sofyagrib0902@gmail.com" TargetMode="External" /><Relationship Id="rId11" Type="http://schemas.openxmlformats.org/officeDocument/2006/relationships/hyperlink" Target="mailto:dakonovlad@gmail.com" TargetMode="External" /><Relationship Id="rId12" Type="http://schemas.openxmlformats.org/officeDocument/2006/relationships/hyperlink" Target="mailto:dinarkunakkulov7@gmail.com" TargetMode="External" /><Relationship Id="rId13" Type="http://schemas.openxmlformats.org/officeDocument/2006/relationships/hyperlink" Target="mailto:aisylufazylova7@gmail.com" TargetMode="External" /><Relationship Id="rId14" Type="http://schemas.openxmlformats.org/officeDocument/2006/relationships/hyperlink" Target="mailto:arsenyabyb@gmail.com" TargetMode="External" /><Relationship Id="rId15" Type="http://schemas.openxmlformats.org/officeDocument/2006/relationships/hyperlink" Target="mailto:adelinasaripova975@gmail.com" TargetMode="External" /><Relationship Id="rId16" Type="http://schemas.openxmlformats.org/officeDocument/2006/relationships/hyperlink" Target="mailto:rpoznak25@gmail.com" TargetMode="External" /><Relationship Id="rId17" Type="http://schemas.openxmlformats.org/officeDocument/2006/relationships/hyperlink" Target="mailto:annadenisovna.2807@gmail.com" TargetMode="External" /><Relationship Id="rId18" Type="http://schemas.openxmlformats.org/officeDocument/2006/relationships/hyperlink" Target="mailto:gulnaz1202009@icloud.com" TargetMode="External" /><Relationship Id="rId19" Type="http://schemas.openxmlformats.org/officeDocument/2006/relationships/hyperlink" Target="mailto:Azaliaazamatowna2008@gmail.com" TargetMode="External" /><Relationship Id="rId20" Type="http://schemas.openxmlformats.org/officeDocument/2006/relationships/hyperlink" Target="mailto:dinislamallaguzin@gmail.com" TargetMode="External" /><Relationship Id="rId21" Type="http://schemas.openxmlformats.org/officeDocument/2006/relationships/hyperlink" Target="mailto:nizamutdinova@gmail.com" TargetMode="External" /><Relationship Id="rId2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lliss@mail.ru" TargetMode="External" /><Relationship Id="rId2" Type="http://schemas.openxmlformats.org/officeDocument/2006/relationships/hyperlink" Target="mailto:d30nos@yandex.ru" TargetMode="External" /><Relationship Id="rId3" Type="http://schemas.openxmlformats.org/officeDocument/2006/relationships/hyperlink" Target="mailto:Richdaddyxarov@gmail.com" TargetMode="External" /><Relationship Id="rId4" Type="http://schemas.openxmlformats.org/officeDocument/2006/relationships/hyperlink" Target="mailto:Evelinazwww@mail.ru" TargetMode="External" /><Relationship Id="rId5" Type="http://schemas.openxmlformats.org/officeDocument/2006/relationships/hyperlink" Target="mailto:merry@yandex.ru" TargetMode="External" /><Relationship Id="rId6" Type="http://schemas.openxmlformats.org/officeDocument/2006/relationships/hyperlink" Target="mailto:anutka@mail.ru" TargetMode="External" /><Relationship Id="rId7" Type="http://schemas.openxmlformats.org/officeDocument/2006/relationships/hyperlink" Target="mailto:victoria260207@mail.ru" TargetMode="External" /><Relationship Id="rId8" Type="http://schemas.openxmlformats.org/officeDocument/2006/relationships/hyperlink" Target="mailto:sday75006@gmail.com" TargetMode="External" /><Relationship Id="rId9" Type="http://schemas.openxmlformats.org/officeDocument/2006/relationships/hyperlink" Target="mailto:zulkarnaev.z.@mail.ru" TargetMode="External" /><Relationship Id="rId10" Type="http://schemas.openxmlformats.org/officeDocument/2006/relationships/hyperlink" Target="mailto:zagsamira@07gmail.com" TargetMode="External" /><Relationship Id="rId11" Type="http://schemas.openxmlformats.org/officeDocument/2006/relationships/hyperlink" Target="mailto:898774888657@mail.ru" TargetMode="External" /><Relationship Id="rId12" Type="http://schemas.openxmlformats.org/officeDocument/2006/relationships/hyperlink" Target="mailto:yagafarov@gmail.com" TargetMode="External" /><Relationship Id="rId13" Type="http://schemas.openxmlformats.org/officeDocument/2006/relationships/hyperlink" Target="mailto:Annie@yandex.ru" TargetMode="External" /><Relationship Id="rId14" Type="http://schemas.openxmlformats.org/officeDocument/2006/relationships/hyperlink" Target="mailto:danielmuhametov3@gmail.com" TargetMode="External" /><Relationship Id="rId15" Type="http://schemas.openxmlformats.org/officeDocument/2006/relationships/hyperlink" Target="mailto:olgastulova2007@gmail.com" TargetMode="External" /><Relationship Id="rId16" Type="http://schemas.openxmlformats.org/officeDocument/2006/relationships/hyperlink" Target="mailto:gsz123adelina@yandex.ru" TargetMode="External" /><Relationship Id="rId17" Type="http://schemas.openxmlformats.org/officeDocument/2006/relationships/hyperlink" Target="mailto:bogdan@gmail.com" TargetMode="External" /><Relationship Id="rId18" Type="http://schemas.openxmlformats.org/officeDocument/2006/relationships/hyperlink" Target="mailto:alibayeva07@mail.ru" TargetMode="External" /><Relationship Id="rId19" Type="http://schemas.openxmlformats.org/officeDocument/2006/relationships/hyperlink" Target="mailto:achmetowa2007@mail.ru" TargetMode="External" /><Relationship Id="rId20" Type="http://schemas.openxmlformats.org/officeDocument/2006/relationships/hyperlink" Target="mailto:adelina@gmail.com" TargetMode="External" /><Relationship Id="rId21" Type="http://schemas.openxmlformats.org/officeDocument/2006/relationships/hyperlink" Target="mailto:iedichartem@gmail.com" TargetMode="External" /><Relationship Id="rId22" Type="http://schemas.openxmlformats.org/officeDocument/2006/relationships/hyperlink" Target="mailto:uralia.kalimullina@mail.ru" TargetMode="Externa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lga.pyshkina@gmail.com" TargetMode="External" /><Relationship Id="rId2" Type="http://schemas.openxmlformats.org/officeDocument/2006/relationships/hyperlink" Target="mailto:klimentiy.trotsenko@mail.ru" TargetMode="External" /><Relationship Id="rId3" Type="http://schemas.openxmlformats.org/officeDocument/2006/relationships/hyperlink" Target="mailto:muxametzyanova80@inbox.ru" TargetMode="External" /><Relationship Id="rId4" Type="http://schemas.openxmlformats.org/officeDocument/2006/relationships/hyperlink" Target="mailto:dusalinad@mail.ru" TargetMode="External" /><Relationship Id="rId5" Type="http://schemas.openxmlformats.org/officeDocument/2006/relationships/hyperlink" Target="mailto:bellybuutton042@gm,ail.com" TargetMode="External" /><Relationship Id="rId6" Type="http://schemas.openxmlformats.org/officeDocument/2006/relationships/hyperlink" Target="mailto:ernestisxz@gmail.com" TargetMode="External" /><Relationship Id="rId7" Type="http://schemas.openxmlformats.org/officeDocument/2006/relationships/hyperlink" Target="mailto:str@list.ru" TargetMode="External" /><Relationship Id="rId8" Type="http://schemas.openxmlformats.org/officeDocument/2006/relationships/hyperlink" Target="mailto:daytova.dianka666@gmail.com" TargetMode="External" /><Relationship Id="rId9" Type="http://schemas.openxmlformats.org/officeDocument/2006/relationships/hyperlink" Target="mailto:arina.akhmetova.2000@gmail.com" TargetMode="External" /><Relationship Id="rId10" Type="http://schemas.openxmlformats.org/officeDocument/2006/relationships/hyperlink" Target="mailto:ebejlman@gmail.com" TargetMode="External" /><Relationship Id="rId11" Type="http://schemas.openxmlformats.org/officeDocument/2006/relationships/hyperlink" Target="mailto:kseniakrukoves721@gmail.com" TargetMode="External" /><Relationship Id="rId12" Type="http://schemas.openxmlformats.org/officeDocument/2006/relationships/hyperlink" Target="mailto:blinnikova.ksusha@bk.ru" TargetMode="External" /><Relationship Id="rId13" Type="http://schemas.openxmlformats.org/officeDocument/2006/relationships/hyperlink" Target="mailto:ibatulina.azalia.2006@mail.ru" TargetMode="External" /><Relationship Id="rId14" Type="http://schemas.openxmlformats.org/officeDocument/2006/relationships/hyperlink" Target="mailto:lilianasaripova50@gmail.com" TargetMode="External" /><Relationship Id="rId15" Type="http://schemas.openxmlformats.org/officeDocument/2006/relationships/hyperlink" Target="mailto:katerinarus79@gmail.com" TargetMode="External" /><Relationship Id="rId16" Type="http://schemas.openxmlformats.org/officeDocument/2006/relationships/hyperlink" Target="mailto:izzatullina06@bk.ru" TargetMode="External" /><Relationship Id="rId1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57"/>
  <sheetViews>
    <sheetView zoomScale="55" zoomScaleNormal="55" zoomScalePageLayoutView="0" workbookViewId="0" topLeftCell="A1">
      <selection activeCell="C1" sqref="C1:E16384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7.50390625" style="13" hidden="1" customWidth="1"/>
    <col min="4" max="4" width="13.50390625" style="13" hidden="1" customWidth="1"/>
    <col min="5" max="5" width="18.25390625" style="13" hidden="1" customWidth="1"/>
    <col min="6" max="8" width="18.25390625" style="13" customWidth="1"/>
    <col min="9" max="9" width="6.125" style="13" customWidth="1"/>
    <col min="10" max="10" width="6.25390625" style="13" customWidth="1"/>
    <col min="11" max="11" width="11.75390625" style="12" customWidth="1"/>
    <col min="12" max="12" width="20.25390625" style="12" customWidth="1"/>
    <col min="13" max="13" width="19.875" style="12" customWidth="1"/>
    <col min="14" max="14" width="13.50390625" style="12" customWidth="1"/>
    <col min="15" max="15" width="18.75390625" style="12" customWidth="1"/>
    <col min="16" max="17" width="8.875" style="13" customWidth="1"/>
    <col min="18" max="18" width="12.25390625" style="13" customWidth="1"/>
    <col min="19" max="19" width="35.875" style="12" customWidth="1"/>
  </cols>
  <sheetData>
    <row r="1" ht="16.5" customHeight="1"/>
    <row r="2" spans="4:18" ht="16.5" customHeight="1">
      <c r="D2" s="208" t="s">
        <v>22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50"/>
    </row>
    <row r="3" spans="4:18" ht="16.5" customHeight="1">
      <c r="D3" s="50"/>
      <c r="E3" s="50"/>
      <c r="F3" s="50"/>
      <c r="G3" s="50"/>
      <c r="H3" s="50"/>
      <c r="I3" s="208" t="s">
        <v>415</v>
      </c>
      <c r="J3" s="208"/>
      <c r="K3" s="208"/>
      <c r="L3" s="208"/>
      <c r="M3" s="208"/>
      <c r="N3" s="208"/>
      <c r="O3" s="51"/>
      <c r="P3" s="50"/>
      <c r="Q3" s="50"/>
      <c r="R3" s="50"/>
    </row>
    <row r="4" ht="16.5" customHeight="1"/>
    <row r="5" spans="1:28" ht="16.5" customHeight="1">
      <c r="A5" s="209" t="s">
        <v>16</v>
      </c>
      <c r="B5" s="210"/>
      <c r="C5" s="60" t="s">
        <v>416</v>
      </c>
      <c r="F5" s="60" t="s">
        <v>416</v>
      </c>
      <c r="T5" s="33"/>
      <c r="U5" s="33"/>
      <c r="V5" s="33"/>
      <c r="W5" s="33"/>
      <c r="X5" s="33"/>
      <c r="Y5" s="33"/>
      <c r="Z5" s="33"/>
      <c r="AA5" s="33"/>
      <c r="AB5" s="33"/>
    </row>
    <row r="6" spans="1:28" ht="18.75" customHeight="1">
      <c r="A6" s="209" t="s">
        <v>25</v>
      </c>
      <c r="B6" s="210"/>
      <c r="C6" s="61"/>
      <c r="F6" s="61"/>
      <c r="T6" s="33"/>
      <c r="U6" s="33"/>
      <c r="V6" s="33"/>
      <c r="W6" s="33"/>
      <c r="X6" s="33"/>
      <c r="Y6" s="33"/>
      <c r="Z6" s="33"/>
      <c r="AA6" s="33"/>
      <c r="AB6" s="33"/>
    </row>
    <row r="7" spans="1:28" ht="16.5" customHeight="1">
      <c r="A7" s="211" t="s">
        <v>17</v>
      </c>
      <c r="B7" s="207"/>
      <c r="C7" s="35" t="s">
        <v>23</v>
      </c>
      <c r="F7" s="35" t="s">
        <v>23</v>
      </c>
      <c r="T7" s="33"/>
      <c r="U7" s="33"/>
      <c r="V7" s="33"/>
      <c r="W7" s="33"/>
      <c r="X7" s="33"/>
      <c r="Y7" s="33"/>
      <c r="Z7" s="33"/>
      <c r="AA7" s="33"/>
      <c r="AB7" s="33"/>
    </row>
    <row r="8" spans="1:28" ht="16.5" customHeight="1">
      <c r="A8" s="211" t="s">
        <v>18</v>
      </c>
      <c r="B8" s="207"/>
      <c r="C8" s="35">
        <v>7</v>
      </c>
      <c r="F8" s="35">
        <v>7</v>
      </c>
      <c r="T8" s="33"/>
      <c r="U8" s="33"/>
      <c r="V8" s="33"/>
      <c r="W8" s="33"/>
      <c r="X8" s="33"/>
      <c r="Y8" s="33"/>
      <c r="Z8" s="33"/>
      <c r="AA8" s="33"/>
      <c r="AB8" s="33"/>
    </row>
    <row r="9" spans="1:28" ht="16.5" customHeight="1">
      <c r="A9" s="206" t="s">
        <v>19</v>
      </c>
      <c r="B9" s="207"/>
      <c r="C9" s="43"/>
      <c r="F9" s="43"/>
      <c r="T9" s="26"/>
      <c r="U9" s="26"/>
      <c r="V9" s="34"/>
      <c r="W9" s="34"/>
      <c r="X9" s="33"/>
      <c r="Y9" s="33"/>
      <c r="Z9" s="33"/>
      <c r="AA9" s="33"/>
      <c r="AB9" s="33"/>
    </row>
    <row r="10" spans="20:28" ht="16.5" customHeight="1">
      <c r="T10" s="31"/>
      <c r="U10" s="26"/>
      <c r="V10" s="34"/>
      <c r="W10" s="34"/>
      <c r="X10" s="33"/>
      <c r="Y10" s="33"/>
      <c r="Z10" s="33"/>
      <c r="AA10" s="33"/>
      <c r="AB10" s="33"/>
    </row>
    <row r="11" spans="1:2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8</v>
      </c>
      <c r="K11" s="5" t="s">
        <v>12</v>
      </c>
      <c r="L11" s="5" t="s">
        <v>11</v>
      </c>
      <c r="M11" s="6" t="s">
        <v>6</v>
      </c>
      <c r="N11" s="5" t="s">
        <v>13</v>
      </c>
      <c r="O11" s="5" t="s">
        <v>14</v>
      </c>
      <c r="P11" s="5" t="s">
        <v>10</v>
      </c>
      <c r="Q11" s="5" t="s">
        <v>9</v>
      </c>
      <c r="R11" s="5" t="s">
        <v>24</v>
      </c>
      <c r="S11" s="5" t="s">
        <v>15</v>
      </c>
      <c r="T11" s="26"/>
      <c r="U11" s="26"/>
      <c r="V11" s="34"/>
      <c r="W11" s="34"/>
      <c r="X11" s="33"/>
      <c r="Y11" s="33"/>
      <c r="Z11" s="33"/>
      <c r="AA11" s="33"/>
      <c r="AB11" s="33"/>
    </row>
    <row r="12" spans="1:28" ht="30.75" customHeight="1">
      <c r="A12" s="168">
        <v>1</v>
      </c>
      <c r="B12" s="165" t="s">
        <v>45</v>
      </c>
      <c r="C12" s="164" t="s">
        <v>102</v>
      </c>
      <c r="D12" s="164" t="s">
        <v>103</v>
      </c>
      <c r="E12" s="164" t="s">
        <v>70</v>
      </c>
      <c r="F12" s="164" t="str">
        <f>LEFT(C12,1)</f>
        <v>В</v>
      </c>
      <c r="G12" s="164" t="str">
        <f>LEFT(D12,1)</f>
        <v>С</v>
      </c>
      <c r="H12" s="164" t="str">
        <f>LEFT(E12,1)</f>
        <v>Р</v>
      </c>
      <c r="I12" s="164" t="s">
        <v>31</v>
      </c>
      <c r="J12" s="164" t="s">
        <v>41</v>
      </c>
      <c r="K12" s="164" t="s">
        <v>42</v>
      </c>
      <c r="L12" s="165" t="s">
        <v>66</v>
      </c>
      <c r="M12" s="165" t="s">
        <v>67</v>
      </c>
      <c r="N12" s="166" t="s">
        <v>441</v>
      </c>
      <c r="O12" s="164">
        <v>89374783840</v>
      </c>
      <c r="P12" s="164">
        <v>7</v>
      </c>
      <c r="Q12" s="165">
        <v>20</v>
      </c>
      <c r="R12" s="169" t="s">
        <v>545</v>
      </c>
      <c r="S12" s="165" t="s">
        <v>422</v>
      </c>
      <c r="T12" s="35"/>
      <c r="U12" s="26"/>
      <c r="V12" s="34"/>
      <c r="W12" s="34"/>
      <c r="X12" s="33"/>
      <c r="Y12" s="33"/>
      <c r="Z12" s="33"/>
      <c r="AA12" s="33"/>
      <c r="AB12" s="33"/>
    </row>
    <row r="13" spans="1:28" ht="30.75" customHeight="1">
      <c r="A13" s="168">
        <v>2</v>
      </c>
      <c r="B13" s="170" t="s">
        <v>128</v>
      </c>
      <c r="C13" s="165" t="s">
        <v>129</v>
      </c>
      <c r="D13" s="165" t="s">
        <v>130</v>
      </c>
      <c r="E13" s="165" t="s">
        <v>131</v>
      </c>
      <c r="F13" s="164" t="str">
        <f aca="true" t="shared" si="0" ref="F13:F31">LEFT(C13,1)</f>
        <v>Д</v>
      </c>
      <c r="G13" s="164" t="str">
        <f aca="true" t="shared" si="1" ref="G13:G33">LEFT(D13,1)</f>
        <v>Е</v>
      </c>
      <c r="H13" s="164" t="str">
        <f aca="true" t="shared" si="2" ref="H13:H31">LEFT(E13,1)</f>
        <v>И</v>
      </c>
      <c r="I13" s="165" t="s">
        <v>40</v>
      </c>
      <c r="J13" s="164" t="s">
        <v>41</v>
      </c>
      <c r="K13" s="165" t="s">
        <v>42</v>
      </c>
      <c r="L13" s="171" t="s">
        <v>132</v>
      </c>
      <c r="M13" s="165" t="s">
        <v>133</v>
      </c>
      <c r="N13" s="172" t="s">
        <v>442</v>
      </c>
      <c r="O13" s="165">
        <v>89870520272</v>
      </c>
      <c r="P13" s="183">
        <v>7</v>
      </c>
      <c r="Q13" s="165">
        <v>19</v>
      </c>
      <c r="R13" s="169" t="s">
        <v>546</v>
      </c>
      <c r="S13" s="165" t="s">
        <v>428</v>
      </c>
      <c r="T13" s="37"/>
      <c r="U13" s="26"/>
      <c r="V13" s="34"/>
      <c r="W13" s="34"/>
      <c r="X13" s="33"/>
      <c r="Y13" s="33"/>
      <c r="Z13" s="33"/>
      <c r="AA13" s="33"/>
      <c r="AB13" s="33"/>
    </row>
    <row r="14" spans="1:28" ht="30.75" customHeight="1">
      <c r="A14" s="168">
        <v>3</v>
      </c>
      <c r="B14" s="165" t="s">
        <v>45</v>
      </c>
      <c r="C14" s="184" t="s">
        <v>63</v>
      </c>
      <c r="D14" s="184" t="s">
        <v>64</v>
      </c>
      <c r="E14" s="184" t="s">
        <v>65</v>
      </c>
      <c r="F14" s="164" t="str">
        <f t="shared" si="0"/>
        <v>И</v>
      </c>
      <c r="G14" s="164" t="str">
        <f t="shared" si="1"/>
        <v>С</v>
      </c>
      <c r="H14" s="164" t="str">
        <f t="shared" si="2"/>
        <v>С</v>
      </c>
      <c r="I14" s="164" t="s">
        <v>40</v>
      </c>
      <c r="J14" s="164" t="s">
        <v>41</v>
      </c>
      <c r="K14" s="164" t="s">
        <v>42</v>
      </c>
      <c r="L14" s="165" t="s">
        <v>66</v>
      </c>
      <c r="M14" s="165" t="s">
        <v>67</v>
      </c>
      <c r="N14" s="164" t="s">
        <v>42</v>
      </c>
      <c r="O14" s="164">
        <v>89174556953</v>
      </c>
      <c r="P14" s="164">
        <v>7</v>
      </c>
      <c r="Q14" s="164">
        <v>17</v>
      </c>
      <c r="R14" s="169" t="s">
        <v>546</v>
      </c>
      <c r="S14" s="164" t="s">
        <v>422</v>
      </c>
      <c r="T14" s="26"/>
      <c r="U14" s="26"/>
      <c r="V14" s="34"/>
      <c r="W14" s="34"/>
      <c r="X14" s="33"/>
      <c r="Y14" s="33"/>
      <c r="Z14" s="33"/>
      <c r="AA14" s="33"/>
      <c r="AB14" s="33"/>
    </row>
    <row r="15" spans="1:28" ht="30.75" customHeight="1">
      <c r="A15" s="168">
        <v>4</v>
      </c>
      <c r="B15" s="164" t="s">
        <v>84</v>
      </c>
      <c r="C15" s="184" t="s">
        <v>85</v>
      </c>
      <c r="D15" s="184" t="s">
        <v>86</v>
      </c>
      <c r="E15" s="184" t="s">
        <v>87</v>
      </c>
      <c r="F15" s="164" t="str">
        <f t="shared" si="0"/>
        <v>И</v>
      </c>
      <c r="G15" s="164" t="str">
        <f t="shared" si="1"/>
        <v>И</v>
      </c>
      <c r="H15" s="164" t="str">
        <f t="shared" si="2"/>
        <v>И</v>
      </c>
      <c r="I15" s="164" t="s">
        <v>40</v>
      </c>
      <c r="J15" s="164" t="s">
        <v>41</v>
      </c>
      <c r="K15" s="164" t="s">
        <v>42</v>
      </c>
      <c r="L15" s="164" t="s">
        <v>88</v>
      </c>
      <c r="M15" s="164" t="s">
        <v>89</v>
      </c>
      <c r="N15" s="166" t="s">
        <v>452</v>
      </c>
      <c r="O15" s="164">
        <v>89870283722</v>
      </c>
      <c r="P15" s="164">
        <v>7</v>
      </c>
      <c r="Q15" s="164">
        <v>16</v>
      </c>
      <c r="R15" s="169" t="s">
        <v>546</v>
      </c>
      <c r="S15" s="173" t="s">
        <v>425</v>
      </c>
      <c r="T15" s="38"/>
      <c r="U15" s="26"/>
      <c r="V15" s="34"/>
      <c r="W15" s="34"/>
      <c r="X15" s="33"/>
      <c r="Y15" s="33"/>
      <c r="Z15" s="33"/>
      <c r="AA15" s="33"/>
      <c r="AB15" s="33"/>
    </row>
    <row r="16" spans="1:28" ht="30.75" customHeight="1">
      <c r="A16" s="45">
        <v>5</v>
      </c>
      <c r="B16" s="76" t="s">
        <v>27</v>
      </c>
      <c r="C16" s="77" t="s">
        <v>28</v>
      </c>
      <c r="D16" s="77" t="s">
        <v>29</v>
      </c>
      <c r="E16" s="77" t="s">
        <v>30</v>
      </c>
      <c r="F16" s="76" t="str">
        <f t="shared" si="0"/>
        <v>А</v>
      </c>
      <c r="G16" s="76" t="str">
        <f t="shared" si="1"/>
        <v>Д</v>
      </c>
      <c r="H16" s="76" t="str">
        <f t="shared" si="2"/>
        <v>А</v>
      </c>
      <c r="I16" s="76" t="s">
        <v>31</v>
      </c>
      <c r="J16" s="76" t="s">
        <v>41</v>
      </c>
      <c r="K16" s="76" t="s">
        <v>32</v>
      </c>
      <c r="L16" s="76" t="s">
        <v>33</v>
      </c>
      <c r="M16" s="76" t="s">
        <v>34</v>
      </c>
      <c r="N16" s="129" t="s">
        <v>447</v>
      </c>
      <c r="O16" s="76">
        <v>89053090454</v>
      </c>
      <c r="P16" s="76">
        <v>7</v>
      </c>
      <c r="Q16" s="76">
        <v>15</v>
      </c>
      <c r="R16" s="18" t="s">
        <v>547</v>
      </c>
      <c r="S16" s="76" t="s">
        <v>35</v>
      </c>
      <c r="T16" s="38"/>
      <c r="U16" s="26"/>
      <c r="V16" s="34"/>
      <c r="W16" s="34"/>
      <c r="X16" s="33"/>
      <c r="Y16" s="33"/>
      <c r="Z16" s="33"/>
      <c r="AA16" s="33"/>
      <c r="AB16" s="33"/>
    </row>
    <row r="17" spans="1:28" ht="30.75" customHeight="1">
      <c r="A17" s="45">
        <v>6</v>
      </c>
      <c r="B17" s="80" t="s">
        <v>36</v>
      </c>
      <c r="C17" s="81" t="s">
        <v>71</v>
      </c>
      <c r="D17" s="81" t="s">
        <v>72</v>
      </c>
      <c r="E17" s="81" t="s">
        <v>65</v>
      </c>
      <c r="F17" s="76" t="str">
        <f t="shared" si="0"/>
        <v>Я</v>
      </c>
      <c r="G17" s="76" t="str">
        <f t="shared" si="1"/>
        <v>Р</v>
      </c>
      <c r="H17" s="76" t="str">
        <f t="shared" si="2"/>
        <v>С</v>
      </c>
      <c r="I17" s="81" t="s">
        <v>40</v>
      </c>
      <c r="J17" s="76" t="s">
        <v>41</v>
      </c>
      <c r="K17" s="70" t="s">
        <v>58</v>
      </c>
      <c r="L17" s="80" t="s">
        <v>73</v>
      </c>
      <c r="M17" s="70" t="s">
        <v>74</v>
      </c>
      <c r="N17" s="131" t="s">
        <v>448</v>
      </c>
      <c r="O17" s="81">
        <v>89872667122</v>
      </c>
      <c r="P17" s="76">
        <v>7</v>
      </c>
      <c r="Q17" s="81">
        <v>15</v>
      </c>
      <c r="R17" s="18" t="s">
        <v>547</v>
      </c>
      <c r="S17" s="81" t="s">
        <v>423</v>
      </c>
      <c r="T17" s="31"/>
      <c r="U17" s="26"/>
      <c r="V17" s="34"/>
      <c r="W17" s="34"/>
      <c r="X17" s="33"/>
      <c r="Y17" s="33"/>
      <c r="Z17" s="33"/>
      <c r="AA17" s="33"/>
      <c r="AB17" s="33"/>
    </row>
    <row r="18" spans="1:28" ht="30.75" customHeight="1">
      <c r="A18" s="45">
        <v>7</v>
      </c>
      <c r="B18" s="76" t="s">
        <v>45</v>
      </c>
      <c r="C18" s="76" t="s">
        <v>90</v>
      </c>
      <c r="D18" s="76" t="s">
        <v>91</v>
      </c>
      <c r="E18" s="76" t="s">
        <v>188</v>
      </c>
      <c r="F18" s="76" t="str">
        <f t="shared" si="0"/>
        <v>И</v>
      </c>
      <c r="G18" s="76" t="str">
        <f t="shared" si="1"/>
        <v>А</v>
      </c>
      <c r="H18" s="76" t="str">
        <f t="shared" si="2"/>
        <v>Р</v>
      </c>
      <c r="I18" s="76" t="s">
        <v>40</v>
      </c>
      <c r="J18" s="76" t="s">
        <v>41</v>
      </c>
      <c r="K18" s="76" t="s">
        <v>42</v>
      </c>
      <c r="L18" s="76" t="s">
        <v>92</v>
      </c>
      <c r="M18" s="76" t="s">
        <v>92</v>
      </c>
      <c r="N18" s="129" t="s">
        <v>449</v>
      </c>
      <c r="O18" s="88">
        <v>89876093734</v>
      </c>
      <c r="P18" s="76">
        <v>7</v>
      </c>
      <c r="Q18" s="89">
        <v>15</v>
      </c>
      <c r="R18" s="18" t="s">
        <v>547</v>
      </c>
      <c r="S18" s="89" t="s">
        <v>93</v>
      </c>
      <c r="T18" s="37"/>
      <c r="U18" s="26"/>
      <c r="V18" s="34"/>
      <c r="W18" s="34"/>
      <c r="X18" s="33"/>
      <c r="Y18" s="33"/>
      <c r="Z18" s="33"/>
      <c r="AA18" s="33"/>
      <c r="AB18" s="33"/>
    </row>
    <row r="19" spans="1:28" ht="30.75" customHeight="1">
      <c r="A19" s="45">
        <v>8</v>
      </c>
      <c r="B19" s="20" t="s">
        <v>45</v>
      </c>
      <c r="C19" s="78" t="s">
        <v>104</v>
      </c>
      <c r="D19" s="78" t="s">
        <v>105</v>
      </c>
      <c r="E19" s="78" t="s">
        <v>106</v>
      </c>
      <c r="F19" s="76" t="str">
        <f t="shared" si="0"/>
        <v>Ф</v>
      </c>
      <c r="G19" s="76" t="str">
        <f t="shared" si="1"/>
        <v>Л</v>
      </c>
      <c r="H19" s="76" t="str">
        <f t="shared" si="2"/>
        <v>Ш</v>
      </c>
      <c r="I19" s="20" t="s">
        <v>31</v>
      </c>
      <c r="J19" s="76" t="s">
        <v>41</v>
      </c>
      <c r="K19" s="76" t="s">
        <v>42</v>
      </c>
      <c r="L19" s="20" t="s">
        <v>66</v>
      </c>
      <c r="M19" s="20" t="s">
        <v>67</v>
      </c>
      <c r="N19" s="130" t="s">
        <v>445</v>
      </c>
      <c r="O19" s="20">
        <v>89874893014</v>
      </c>
      <c r="P19" s="76">
        <v>7</v>
      </c>
      <c r="Q19" s="20">
        <v>15</v>
      </c>
      <c r="R19" s="18" t="s">
        <v>547</v>
      </c>
      <c r="S19" s="20" t="s">
        <v>422</v>
      </c>
      <c r="T19" s="36"/>
      <c r="U19" s="26"/>
      <c r="V19" s="34"/>
      <c r="W19" s="34"/>
      <c r="X19" s="33"/>
      <c r="Y19" s="33"/>
      <c r="Z19" s="33"/>
      <c r="AA19" s="33"/>
      <c r="AB19" s="33"/>
    </row>
    <row r="20" spans="1:28" ht="30.75" customHeight="1">
      <c r="A20" s="45">
        <v>9</v>
      </c>
      <c r="B20" s="20" t="s">
        <v>110</v>
      </c>
      <c r="C20" s="20" t="s">
        <v>111</v>
      </c>
      <c r="D20" s="20" t="s">
        <v>56</v>
      </c>
      <c r="E20" s="20" t="s">
        <v>57</v>
      </c>
      <c r="F20" s="76" t="str">
        <f t="shared" si="0"/>
        <v>К</v>
      </c>
      <c r="G20" s="76" t="str">
        <f t="shared" si="1"/>
        <v>А</v>
      </c>
      <c r="H20" s="76" t="str">
        <f t="shared" si="2"/>
        <v>Н</v>
      </c>
      <c r="I20" s="20" t="s">
        <v>31</v>
      </c>
      <c r="J20" s="76" t="s">
        <v>41</v>
      </c>
      <c r="K20" s="20" t="s">
        <v>58</v>
      </c>
      <c r="L20" s="20" t="s">
        <v>112</v>
      </c>
      <c r="M20" s="19" t="s">
        <v>113</v>
      </c>
      <c r="N20" s="130" t="s">
        <v>444</v>
      </c>
      <c r="O20" s="19">
        <v>89874937096</v>
      </c>
      <c r="P20" s="76">
        <v>7</v>
      </c>
      <c r="Q20" s="19">
        <v>15</v>
      </c>
      <c r="R20" s="18" t="s">
        <v>547</v>
      </c>
      <c r="S20" s="19" t="s">
        <v>427</v>
      </c>
      <c r="T20" s="26"/>
      <c r="U20" s="26"/>
      <c r="V20" s="34"/>
      <c r="W20" s="34"/>
      <c r="X20" s="33"/>
      <c r="Y20" s="33"/>
      <c r="Z20" s="33"/>
      <c r="AA20" s="33"/>
      <c r="AB20" s="33"/>
    </row>
    <row r="21" spans="1:23" s="75" customFormat="1" ht="30.75" customHeight="1">
      <c r="A21" s="45">
        <v>10</v>
      </c>
      <c r="B21" s="76" t="s">
        <v>84</v>
      </c>
      <c r="C21" s="76" t="s">
        <v>114</v>
      </c>
      <c r="D21" s="76" t="s">
        <v>115</v>
      </c>
      <c r="E21" s="76" t="s">
        <v>116</v>
      </c>
      <c r="F21" s="76" t="str">
        <f t="shared" si="0"/>
        <v>Ш</v>
      </c>
      <c r="G21" s="76" t="str">
        <f t="shared" si="1"/>
        <v>А</v>
      </c>
      <c r="H21" s="76" t="str">
        <f t="shared" si="2"/>
        <v>А</v>
      </c>
      <c r="I21" s="76" t="s">
        <v>31</v>
      </c>
      <c r="J21" s="76" t="s">
        <v>41</v>
      </c>
      <c r="K21" s="76" t="s">
        <v>49</v>
      </c>
      <c r="L21" s="76" t="s">
        <v>117</v>
      </c>
      <c r="M21" s="76" t="s">
        <v>118</v>
      </c>
      <c r="N21" s="129" t="s">
        <v>440</v>
      </c>
      <c r="O21" s="76">
        <v>89053568745</v>
      </c>
      <c r="P21" s="76">
        <v>7</v>
      </c>
      <c r="Q21" s="76">
        <v>15</v>
      </c>
      <c r="R21" s="18" t="s">
        <v>547</v>
      </c>
      <c r="S21" s="76" t="s">
        <v>119</v>
      </c>
      <c r="T21" s="72"/>
      <c r="U21" s="73"/>
      <c r="V21" s="74"/>
      <c r="W21" s="74"/>
    </row>
    <row r="22" spans="1:28" ht="30.75" customHeight="1">
      <c r="A22" s="45">
        <v>11</v>
      </c>
      <c r="B22" s="76" t="s">
        <v>36</v>
      </c>
      <c r="C22" s="77" t="s">
        <v>52</v>
      </c>
      <c r="D22" s="77" t="s">
        <v>53</v>
      </c>
      <c r="E22" s="77" t="s">
        <v>54</v>
      </c>
      <c r="F22" s="76" t="str">
        <f t="shared" si="0"/>
        <v>Г</v>
      </c>
      <c r="G22" s="76" t="str">
        <f t="shared" si="1"/>
        <v>Д</v>
      </c>
      <c r="H22" s="76" t="str">
        <f t="shared" si="2"/>
        <v>А</v>
      </c>
      <c r="I22" s="76" t="s">
        <v>40</v>
      </c>
      <c r="J22" s="76" t="s">
        <v>41</v>
      </c>
      <c r="K22" s="76" t="s">
        <v>42</v>
      </c>
      <c r="L22" s="76" t="s">
        <v>43</v>
      </c>
      <c r="M22" s="76" t="s">
        <v>44</v>
      </c>
      <c r="N22" s="76" t="s">
        <v>42</v>
      </c>
      <c r="O22" s="76">
        <v>89173518483</v>
      </c>
      <c r="P22" s="76">
        <v>7</v>
      </c>
      <c r="Q22" s="76">
        <v>12</v>
      </c>
      <c r="R22" s="18" t="s">
        <v>547</v>
      </c>
      <c r="S22" s="76" t="s">
        <v>421</v>
      </c>
      <c r="T22" s="26"/>
      <c r="U22" s="26"/>
      <c r="V22" s="34"/>
      <c r="W22" s="34"/>
      <c r="X22" s="33"/>
      <c r="Y22" s="33"/>
      <c r="Z22" s="33"/>
      <c r="AA22" s="33"/>
      <c r="AB22" s="33"/>
    </row>
    <row r="23" spans="1:28" ht="30.75" customHeight="1">
      <c r="A23" s="45">
        <v>12</v>
      </c>
      <c r="B23" s="76" t="s">
        <v>27</v>
      </c>
      <c r="C23" s="76" t="s">
        <v>94</v>
      </c>
      <c r="D23" s="76" t="s">
        <v>95</v>
      </c>
      <c r="E23" s="76" t="s">
        <v>96</v>
      </c>
      <c r="F23" s="76" t="str">
        <f t="shared" si="0"/>
        <v>Б</v>
      </c>
      <c r="G23" s="76" t="str">
        <f t="shared" si="1"/>
        <v>А</v>
      </c>
      <c r="H23" s="76" t="str">
        <f t="shared" si="2"/>
        <v>Ф</v>
      </c>
      <c r="I23" s="76" t="s">
        <v>31</v>
      </c>
      <c r="J23" s="76" t="s">
        <v>41</v>
      </c>
      <c r="K23" s="76" t="s">
        <v>32</v>
      </c>
      <c r="L23" s="76" t="s">
        <v>33</v>
      </c>
      <c r="M23" s="76" t="s">
        <v>34</v>
      </c>
      <c r="N23" s="76" t="s">
        <v>42</v>
      </c>
      <c r="O23" s="76">
        <v>89965805136</v>
      </c>
      <c r="P23" s="76">
        <v>7</v>
      </c>
      <c r="Q23" s="76">
        <v>12</v>
      </c>
      <c r="R23" s="18" t="s">
        <v>547</v>
      </c>
      <c r="S23" s="76" t="s">
        <v>35</v>
      </c>
      <c r="T23" s="26"/>
      <c r="U23" s="26"/>
      <c r="V23" s="34"/>
      <c r="W23" s="34"/>
      <c r="X23" s="33"/>
      <c r="Y23" s="33"/>
      <c r="Z23" s="33"/>
      <c r="AA23" s="33"/>
      <c r="AB23" s="33"/>
    </row>
    <row r="24" spans="1:28" ht="30.75" customHeight="1">
      <c r="A24" s="45">
        <v>13</v>
      </c>
      <c r="B24" s="76" t="s">
        <v>36</v>
      </c>
      <c r="C24" s="76" t="s">
        <v>68</v>
      </c>
      <c r="D24" s="76" t="s">
        <v>69</v>
      </c>
      <c r="E24" s="76" t="s">
        <v>65</v>
      </c>
      <c r="F24" s="76" t="str">
        <f t="shared" si="0"/>
        <v>К</v>
      </c>
      <c r="G24" s="76" t="str">
        <f t="shared" si="1"/>
        <v>Г</v>
      </c>
      <c r="H24" s="76" t="str">
        <f t="shared" si="2"/>
        <v>С</v>
      </c>
      <c r="I24" s="76" t="s">
        <v>40</v>
      </c>
      <c r="J24" s="76" t="s">
        <v>41</v>
      </c>
      <c r="K24" s="76" t="s">
        <v>42</v>
      </c>
      <c r="L24" s="76" t="s">
        <v>43</v>
      </c>
      <c r="M24" s="76" t="s">
        <v>44</v>
      </c>
      <c r="N24" s="129" t="s">
        <v>451</v>
      </c>
      <c r="O24" s="76">
        <v>89870467174</v>
      </c>
      <c r="P24" s="76">
        <v>7</v>
      </c>
      <c r="Q24" s="76">
        <v>11</v>
      </c>
      <c r="R24" s="18" t="s">
        <v>547</v>
      </c>
      <c r="S24" s="76" t="s">
        <v>421</v>
      </c>
      <c r="T24" s="38"/>
      <c r="U24" s="26"/>
      <c r="V24" s="34"/>
      <c r="W24" s="34"/>
      <c r="X24" s="33"/>
      <c r="Y24" s="33"/>
      <c r="Z24" s="33"/>
      <c r="AA24" s="33"/>
      <c r="AB24" s="33"/>
    </row>
    <row r="25" spans="1:28" ht="30.75" customHeight="1">
      <c r="A25" s="45">
        <v>14</v>
      </c>
      <c r="B25" s="76" t="s">
        <v>27</v>
      </c>
      <c r="C25" s="77" t="s">
        <v>55</v>
      </c>
      <c r="D25" s="77" t="s">
        <v>56</v>
      </c>
      <c r="E25" s="77" t="s">
        <v>57</v>
      </c>
      <c r="F25" s="76" t="str">
        <f t="shared" si="0"/>
        <v>Т</v>
      </c>
      <c r="G25" s="76" t="str">
        <f t="shared" si="1"/>
        <v>А</v>
      </c>
      <c r="H25" s="76" t="str">
        <f t="shared" si="2"/>
        <v>Н</v>
      </c>
      <c r="I25" s="76" t="s">
        <v>31</v>
      </c>
      <c r="J25" s="76" t="s">
        <v>41</v>
      </c>
      <c r="K25" s="76" t="s">
        <v>58</v>
      </c>
      <c r="L25" s="76" t="s">
        <v>59</v>
      </c>
      <c r="M25" s="76" t="s">
        <v>60</v>
      </c>
      <c r="N25" s="76"/>
      <c r="O25" s="76">
        <v>89625359383</v>
      </c>
      <c r="P25" s="76">
        <v>7</v>
      </c>
      <c r="Q25" s="76">
        <v>10</v>
      </c>
      <c r="R25" s="18" t="s">
        <v>547</v>
      </c>
      <c r="S25" s="76" t="s">
        <v>61</v>
      </c>
      <c r="T25" s="37"/>
      <c r="U25" s="26"/>
      <c r="V25" s="38"/>
      <c r="W25" s="38"/>
      <c r="X25" s="33"/>
      <c r="Y25" s="33"/>
      <c r="Z25" s="33"/>
      <c r="AA25" s="33"/>
      <c r="AB25" s="33"/>
    </row>
    <row r="26" spans="1:28" ht="30.75" customHeight="1">
      <c r="A26" s="45">
        <v>15</v>
      </c>
      <c r="B26" s="80" t="s">
        <v>36</v>
      </c>
      <c r="C26" s="113" t="s">
        <v>81</v>
      </c>
      <c r="D26" s="113" t="s">
        <v>82</v>
      </c>
      <c r="E26" s="113" t="s">
        <v>83</v>
      </c>
      <c r="F26" s="76" t="str">
        <f t="shared" si="0"/>
        <v>Ф</v>
      </c>
      <c r="G26" s="76" t="str">
        <f t="shared" si="1"/>
        <v>Т</v>
      </c>
      <c r="H26" s="76" t="str">
        <f t="shared" si="2"/>
        <v>Р</v>
      </c>
      <c r="I26" s="70" t="s">
        <v>40</v>
      </c>
      <c r="J26" s="76" t="s">
        <v>41</v>
      </c>
      <c r="K26" s="70" t="s">
        <v>58</v>
      </c>
      <c r="L26" s="80" t="s">
        <v>73</v>
      </c>
      <c r="M26" s="70" t="s">
        <v>74</v>
      </c>
      <c r="N26" s="70"/>
      <c r="O26" s="87">
        <v>89191497218</v>
      </c>
      <c r="P26" s="76">
        <v>7</v>
      </c>
      <c r="Q26" s="70">
        <v>10</v>
      </c>
      <c r="R26" s="18" t="s">
        <v>547</v>
      </c>
      <c r="S26" s="70" t="s">
        <v>425</v>
      </c>
      <c r="T26" s="26"/>
      <c r="U26" s="39"/>
      <c r="V26" s="40"/>
      <c r="W26" s="40"/>
      <c r="X26" s="33"/>
      <c r="Y26" s="33"/>
      <c r="Z26" s="33"/>
      <c r="AA26" s="33"/>
      <c r="AB26" s="33"/>
    </row>
    <row r="27" spans="1:28" ht="30.75" customHeight="1">
      <c r="A27" s="45">
        <v>16</v>
      </c>
      <c r="B27" s="76" t="s">
        <v>36</v>
      </c>
      <c r="C27" s="76" t="s">
        <v>37</v>
      </c>
      <c r="D27" s="76" t="s">
        <v>38</v>
      </c>
      <c r="E27" s="76" t="s">
        <v>39</v>
      </c>
      <c r="F27" s="76" t="str">
        <f t="shared" si="0"/>
        <v>К</v>
      </c>
      <c r="G27" s="76" t="str">
        <f t="shared" si="1"/>
        <v>В</v>
      </c>
      <c r="H27" s="76" t="str">
        <f t="shared" si="2"/>
        <v>И</v>
      </c>
      <c r="I27" s="76" t="s">
        <v>40</v>
      </c>
      <c r="J27" s="76" t="s">
        <v>41</v>
      </c>
      <c r="K27" s="76" t="s">
        <v>42</v>
      </c>
      <c r="L27" s="76" t="s">
        <v>43</v>
      </c>
      <c r="M27" s="79" t="s">
        <v>44</v>
      </c>
      <c r="N27" s="76" t="s">
        <v>42</v>
      </c>
      <c r="O27" s="76" t="s">
        <v>42</v>
      </c>
      <c r="P27" s="76">
        <v>7</v>
      </c>
      <c r="Q27" s="76">
        <v>7</v>
      </c>
      <c r="R27" s="18" t="s">
        <v>547</v>
      </c>
      <c r="S27" s="76" t="s">
        <v>421</v>
      </c>
      <c r="T27" s="37"/>
      <c r="U27" s="26"/>
      <c r="V27" s="38"/>
      <c r="W27" s="38"/>
      <c r="X27" s="33"/>
      <c r="Y27" s="33"/>
      <c r="Z27" s="33"/>
      <c r="AA27" s="33"/>
      <c r="AB27" s="33"/>
    </row>
    <row r="28" spans="1:28" ht="30.75" customHeight="1">
      <c r="A28" s="45">
        <v>17</v>
      </c>
      <c r="B28" s="82" t="s">
        <v>75</v>
      </c>
      <c r="C28" s="83" t="s">
        <v>76</v>
      </c>
      <c r="D28" s="83" t="s">
        <v>77</v>
      </c>
      <c r="E28" s="83" t="s">
        <v>78</v>
      </c>
      <c r="F28" s="76" t="str">
        <f t="shared" si="0"/>
        <v>Р</v>
      </c>
      <c r="G28" s="76" t="str">
        <f t="shared" si="1"/>
        <v>А</v>
      </c>
      <c r="H28" s="76" t="str">
        <f t="shared" si="2"/>
        <v>Т</v>
      </c>
      <c r="I28" s="83" t="s">
        <v>31</v>
      </c>
      <c r="J28" s="76" t="s">
        <v>41</v>
      </c>
      <c r="K28" s="83" t="s">
        <v>58</v>
      </c>
      <c r="L28" s="85" t="s">
        <v>79</v>
      </c>
      <c r="M28" s="85" t="s">
        <v>80</v>
      </c>
      <c r="N28" s="132" t="s">
        <v>450</v>
      </c>
      <c r="O28" s="83">
        <v>89053590366</v>
      </c>
      <c r="P28" s="76">
        <v>7</v>
      </c>
      <c r="Q28" s="49">
        <v>7</v>
      </c>
      <c r="R28" s="18" t="s">
        <v>547</v>
      </c>
      <c r="S28" s="49" t="s">
        <v>424</v>
      </c>
      <c r="T28" s="37"/>
      <c r="U28" s="26"/>
      <c r="V28" s="38"/>
      <c r="W28" s="38"/>
      <c r="X28" s="33"/>
      <c r="Y28" s="33"/>
      <c r="Z28" s="33"/>
      <c r="AA28" s="33"/>
      <c r="AB28" s="33"/>
    </row>
    <row r="29" spans="1:28" ht="30.75" customHeight="1">
      <c r="A29" s="45">
        <v>18</v>
      </c>
      <c r="B29" s="20" t="s">
        <v>120</v>
      </c>
      <c r="C29" s="77" t="s">
        <v>121</v>
      </c>
      <c r="D29" s="77" t="s">
        <v>122</v>
      </c>
      <c r="E29" s="77" t="s">
        <v>123</v>
      </c>
      <c r="F29" s="76" t="str">
        <f t="shared" si="0"/>
        <v>Ш</v>
      </c>
      <c r="G29" s="76" t="str">
        <f t="shared" si="1"/>
        <v>Р</v>
      </c>
      <c r="H29" s="76" t="str">
        <f t="shared" si="2"/>
        <v>А</v>
      </c>
      <c r="I29" s="76" t="s">
        <v>40</v>
      </c>
      <c r="J29" s="76" t="s">
        <v>41</v>
      </c>
      <c r="K29" s="76" t="s">
        <v>42</v>
      </c>
      <c r="L29" s="76" t="s">
        <v>125</v>
      </c>
      <c r="M29" s="76" t="s">
        <v>126</v>
      </c>
      <c r="N29" s="129" t="s">
        <v>446</v>
      </c>
      <c r="O29" s="76">
        <v>89063768696</v>
      </c>
      <c r="P29" s="76">
        <v>7</v>
      </c>
      <c r="Q29" s="76">
        <v>7</v>
      </c>
      <c r="R29" s="18" t="s">
        <v>547</v>
      </c>
      <c r="S29" s="76" t="s">
        <v>127</v>
      </c>
      <c r="T29" s="31"/>
      <c r="U29" s="26"/>
      <c r="V29" s="38"/>
      <c r="W29" s="38"/>
      <c r="X29" s="33"/>
      <c r="Y29" s="33"/>
      <c r="Z29" s="33"/>
      <c r="AA29" s="33"/>
      <c r="AB29" s="33"/>
    </row>
    <row r="30" spans="1:28" ht="30.75" customHeight="1">
      <c r="A30" s="45">
        <v>19</v>
      </c>
      <c r="B30" s="91" t="s">
        <v>45</v>
      </c>
      <c r="C30" s="20" t="s">
        <v>46</v>
      </c>
      <c r="D30" s="20" t="s">
        <v>47</v>
      </c>
      <c r="E30" s="20" t="s">
        <v>48</v>
      </c>
      <c r="F30" s="76" t="str">
        <f t="shared" si="0"/>
        <v>И</v>
      </c>
      <c r="G30" s="76" t="str">
        <f t="shared" si="1"/>
        <v>Д</v>
      </c>
      <c r="H30" s="76" t="str">
        <f t="shared" si="2"/>
        <v>Я</v>
      </c>
      <c r="I30" s="20" t="s">
        <v>31</v>
      </c>
      <c r="J30" s="76" t="s">
        <v>41</v>
      </c>
      <c r="K30" s="20" t="s">
        <v>49</v>
      </c>
      <c r="L30" s="20" t="s">
        <v>50</v>
      </c>
      <c r="M30" s="20" t="s">
        <v>51</v>
      </c>
      <c r="N30" s="20" t="s">
        <v>42</v>
      </c>
      <c r="O30" s="20">
        <v>89874950233</v>
      </c>
      <c r="P30" s="76">
        <v>7</v>
      </c>
      <c r="Q30" s="20">
        <v>6</v>
      </c>
      <c r="R30" s="18" t="s">
        <v>547</v>
      </c>
      <c r="S30" s="20" t="s">
        <v>207</v>
      </c>
      <c r="T30" s="33"/>
      <c r="U30" s="33"/>
      <c r="V30" s="33"/>
      <c r="W30" s="33"/>
      <c r="X30" s="33"/>
      <c r="Y30" s="33"/>
      <c r="Z30" s="33"/>
      <c r="AA30" s="33"/>
      <c r="AB30" s="33"/>
    </row>
    <row r="31" spans="1:28" ht="30.75" customHeight="1">
      <c r="A31" s="45">
        <v>20</v>
      </c>
      <c r="B31" s="76" t="s">
        <v>36</v>
      </c>
      <c r="C31" s="76" t="s">
        <v>107</v>
      </c>
      <c r="D31" s="76" t="s">
        <v>108</v>
      </c>
      <c r="E31" s="76" t="s">
        <v>109</v>
      </c>
      <c r="F31" s="76" t="str">
        <f t="shared" si="0"/>
        <v>У</v>
      </c>
      <c r="G31" s="76" t="str">
        <f t="shared" si="1"/>
        <v>Р</v>
      </c>
      <c r="H31" s="76" t="str">
        <f t="shared" si="2"/>
        <v>Р</v>
      </c>
      <c r="I31" s="76" t="s">
        <v>40</v>
      </c>
      <c r="J31" s="76" t="s">
        <v>41</v>
      </c>
      <c r="K31" s="76" t="s">
        <v>42</v>
      </c>
      <c r="L31" s="76" t="s">
        <v>43</v>
      </c>
      <c r="M31" s="76" t="s">
        <v>44</v>
      </c>
      <c r="N31" s="129" t="s">
        <v>443</v>
      </c>
      <c r="O31" s="76">
        <v>89649535288</v>
      </c>
      <c r="P31" s="76">
        <v>7</v>
      </c>
      <c r="Q31" s="76">
        <v>5</v>
      </c>
      <c r="R31" s="18" t="s">
        <v>547</v>
      </c>
      <c r="S31" s="76" t="s">
        <v>421</v>
      </c>
      <c r="T31" s="33"/>
      <c r="U31" s="33"/>
      <c r="V31" s="33"/>
      <c r="W31" s="33"/>
      <c r="X31" s="33"/>
      <c r="Y31" s="33"/>
      <c r="Z31" s="33"/>
      <c r="AA31" s="33"/>
      <c r="AB31" s="33"/>
    </row>
    <row r="32" spans="6:28" ht="15">
      <c r="F32" s="76">
        <f aca="true" t="shared" si="3" ref="F13:F33">LEFT(C32,1)</f>
      </c>
      <c r="G32" s="76">
        <f t="shared" si="1"/>
      </c>
      <c r="H32" s="224"/>
      <c r="R32" s="59"/>
      <c r="T32" s="33"/>
      <c r="U32" s="33"/>
      <c r="V32" s="33"/>
      <c r="W32" s="33"/>
      <c r="X32" s="33"/>
      <c r="Y32" s="33"/>
      <c r="Z32" s="33"/>
      <c r="AA32" s="33"/>
      <c r="AB32" s="33"/>
    </row>
    <row r="33" spans="6:28" ht="15">
      <c r="F33" s="76">
        <f t="shared" si="3"/>
      </c>
      <c r="G33" s="76">
        <f t="shared" si="1"/>
      </c>
      <c r="H33" s="224"/>
      <c r="R33" s="59"/>
      <c r="T33" s="33"/>
      <c r="U33" s="33"/>
      <c r="V33" s="33"/>
      <c r="W33" s="33"/>
      <c r="X33" s="33"/>
      <c r="Y33" s="33"/>
      <c r="Z33" s="33"/>
      <c r="AA33" s="33"/>
      <c r="AB33" s="33"/>
    </row>
    <row r="34" spans="6:28" ht="12">
      <c r="F34" s="224"/>
      <c r="G34" s="224"/>
      <c r="H34" s="224"/>
      <c r="T34" s="33"/>
      <c r="U34" s="33"/>
      <c r="V34" s="33"/>
      <c r="W34" s="33"/>
      <c r="X34" s="33"/>
      <c r="Y34" s="33"/>
      <c r="Z34" s="33"/>
      <c r="AA34" s="33"/>
      <c r="AB34" s="33"/>
    </row>
    <row r="35" spans="20:28" ht="12">
      <c r="T35" s="33"/>
      <c r="U35" s="33"/>
      <c r="V35" s="33"/>
      <c r="W35" s="33"/>
      <c r="X35" s="33"/>
      <c r="Y35" s="33"/>
      <c r="Z35" s="33"/>
      <c r="AA35" s="33"/>
      <c r="AB35" s="33"/>
    </row>
    <row r="36" spans="20:28" ht="12">
      <c r="T36" s="33"/>
      <c r="U36" s="33"/>
      <c r="V36" s="33"/>
      <c r="W36" s="33"/>
      <c r="X36" s="33"/>
      <c r="Y36" s="33"/>
      <c r="Z36" s="33"/>
      <c r="AA36" s="33"/>
      <c r="AB36" s="33"/>
    </row>
    <row r="37" spans="20:28" ht="12">
      <c r="T37" s="33"/>
      <c r="U37" s="33"/>
      <c r="V37" s="33"/>
      <c r="W37" s="33"/>
      <c r="X37" s="33"/>
      <c r="Y37" s="33"/>
      <c r="Z37" s="33"/>
      <c r="AA37" s="33"/>
      <c r="AB37" s="33"/>
    </row>
    <row r="38" spans="20:28" ht="12">
      <c r="T38" s="33"/>
      <c r="U38" s="33"/>
      <c r="V38" s="33"/>
      <c r="W38" s="33"/>
      <c r="X38" s="33"/>
      <c r="Y38" s="33"/>
      <c r="Z38" s="33"/>
      <c r="AA38" s="33"/>
      <c r="AB38" s="33"/>
    </row>
    <row r="39" spans="20:28" ht="12">
      <c r="T39" s="33"/>
      <c r="U39" s="33"/>
      <c r="V39" s="33"/>
      <c r="W39" s="33"/>
      <c r="X39" s="33"/>
      <c r="Y39" s="33"/>
      <c r="Z39" s="33"/>
      <c r="AA39" s="33"/>
      <c r="AB39" s="33"/>
    </row>
    <row r="40" spans="20:28" ht="12">
      <c r="T40" s="33"/>
      <c r="U40" s="33"/>
      <c r="V40" s="33"/>
      <c r="W40" s="33"/>
      <c r="X40" s="33"/>
      <c r="Y40" s="33"/>
      <c r="Z40" s="33"/>
      <c r="AA40" s="33"/>
      <c r="AB40" s="33"/>
    </row>
    <row r="41" spans="20:28" ht="12">
      <c r="T41" s="33"/>
      <c r="U41" s="33"/>
      <c r="V41" s="33"/>
      <c r="W41" s="33"/>
      <c r="X41" s="33"/>
      <c r="Y41" s="33"/>
      <c r="Z41" s="33"/>
      <c r="AA41" s="33"/>
      <c r="AB41" s="33"/>
    </row>
    <row r="42" spans="20:28" ht="12">
      <c r="T42" s="33"/>
      <c r="U42" s="33"/>
      <c r="V42" s="33"/>
      <c r="W42" s="33"/>
      <c r="X42" s="33"/>
      <c r="Y42" s="33"/>
      <c r="Z42" s="33"/>
      <c r="AA42" s="33"/>
      <c r="AB42" s="33"/>
    </row>
    <row r="43" spans="20:28" ht="12">
      <c r="T43" s="33"/>
      <c r="U43" s="33"/>
      <c r="V43" s="33"/>
      <c r="W43" s="33"/>
      <c r="X43" s="33"/>
      <c r="Y43" s="33"/>
      <c r="Z43" s="33"/>
      <c r="AA43" s="33"/>
      <c r="AB43" s="33"/>
    </row>
    <row r="44" spans="20:28" ht="12">
      <c r="T44" s="33"/>
      <c r="U44" s="33"/>
      <c r="V44" s="33"/>
      <c r="W44" s="33"/>
      <c r="X44" s="33"/>
      <c r="Y44" s="33"/>
      <c r="Z44" s="33"/>
      <c r="AA44" s="33"/>
      <c r="AB44" s="33"/>
    </row>
    <row r="45" spans="20:28" ht="12">
      <c r="T45" s="33"/>
      <c r="U45" s="33"/>
      <c r="V45" s="33"/>
      <c r="W45" s="33"/>
      <c r="X45" s="33"/>
      <c r="Y45" s="33"/>
      <c r="Z45" s="33"/>
      <c r="AA45" s="33"/>
      <c r="AB45" s="33"/>
    </row>
    <row r="46" spans="20:28" ht="12">
      <c r="T46" s="33"/>
      <c r="U46" s="33"/>
      <c r="V46" s="33"/>
      <c r="W46" s="33"/>
      <c r="X46" s="33"/>
      <c r="Y46" s="33"/>
      <c r="Z46" s="33"/>
      <c r="AA46" s="33"/>
      <c r="AB46" s="33"/>
    </row>
    <row r="47" spans="20:28" ht="12">
      <c r="T47" s="33"/>
      <c r="U47" s="33"/>
      <c r="V47" s="33"/>
      <c r="W47" s="33"/>
      <c r="X47" s="33"/>
      <c r="Y47" s="33"/>
      <c r="Z47" s="33"/>
      <c r="AA47" s="33"/>
      <c r="AB47" s="33"/>
    </row>
    <row r="48" spans="20:28" ht="12">
      <c r="T48" s="33"/>
      <c r="U48" s="33"/>
      <c r="V48" s="33"/>
      <c r="W48" s="33"/>
      <c r="X48" s="33"/>
      <c r="Y48" s="33"/>
      <c r="Z48" s="33"/>
      <c r="AA48" s="33"/>
      <c r="AB48" s="33"/>
    </row>
    <row r="49" spans="20:28" ht="12">
      <c r="T49" s="33"/>
      <c r="U49" s="33"/>
      <c r="V49" s="33"/>
      <c r="W49" s="33"/>
      <c r="X49" s="33"/>
      <c r="Y49" s="33"/>
      <c r="Z49" s="33"/>
      <c r="AA49" s="33"/>
      <c r="AB49" s="33"/>
    </row>
    <row r="50" spans="20:28" ht="12">
      <c r="T50" s="33"/>
      <c r="U50" s="33"/>
      <c r="V50" s="33"/>
      <c r="W50" s="33"/>
      <c r="X50" s="33"/>
      <c r="Y50" s="33"/>
      <c r="Z50" s="33"/>
      <c r="AA50" s="33"/>
      <c r="AB50" s="33"/>
    </row>
    <row r="51" spans="20:28" ht="12">
      <c r="T51" s="33"/>
      <c r="U51" s="33"/>
      <c r="V51" s="33"/>
      <c r="W51" s="33"/>
      <c r="X51" s="33"/>
      <c r="Y51" s="33"/>
      <c r="Z51" s="33"/>
      <c r="AA51" s="33"/>
      <c r="AB51" s="33"/>
    </row>
    <row r="52" spans="20:28" ht="12">
      <c r="T52" s="33"/>
      <c r="U52" s="33"/>
      <c r="V52" s="33"/>
      <c r="W52" s="33"/>
      <c r="X52" s="33"/>
      <c r="Y52" s="33"/>
      <c r="Z52" s="33"/>
      <c r="AA52" s="33"/>
      <c r="AB52" s="33"/>
    </row>
    <row r="53" spans="20:28" ht="12">
      <c r="T53" s="33"/>
      <c r="U53" s="33"/>
      <c r="V53" s="33"/>
      <c r="W53" s="33"/>
      <c r="X53" s="33"/>
      <c r="Y53" s="33"/>
      <c r="Z53" s="33"/>
      <c r="AA53" s="33"/>
      <c r="AB53" s="33"/>
    </row>
    <row r="54" spans="20:28" ht="12">
      <c r="T54" s="33"/>
      <c r="U54" s="33"/>
      <c r="V54" s="33"/>
      <c r="W54" s="33"/>
      <c r="X54" s="33"/>
      <c r="Y54" s="33"/>
      <c r="Z54" s="33"/>
      <c r="AA54" s="33"/>
      <c r="AB54" s="33"/>
    </row>
    <row r="55" spans="20:28" ht="12">
      <c r="T55" s="33"/>
      <c r="U55" s="33"/>
      <c r="V55" s="33"/>
      <c r="W55" s="33"/>
      <c r="X55" s="33"/>
      <c r="Y55" s="33"/>
      <c r="Z55" s="33"/>
      <c r="AA55" s="33"/>
      <c r="AB55" s="33"/>
    </row>
    <row r="56" spans="20:28" ht="12">
      <c r="T56" s="33"/>
      <c r="U56" s="33"/>
      <c r="V56" s="33"/>
      <c r="W56" s="33"/>
      <c r="X56" s="33"/>
      <c r="Y56" s="33"/>
      <c r="Z56" s="33"/>
      <c r="AA56" s="33"/>
      <c r="AB56" s="33"/>
    </row>
    <row r="57" spans="20:28" ht="12">
      <c r="T57" s="33"/>
      <c r="U57" s="33"/>
      <c r="V57" s="33"/>
      <c r="W57" s="33"/>
      <c r="X57" s="33"/>
      <c r="Y57" s="33"/>
      <c r="Z57" s="33"/>
      <c r="AA57" s="33"/>
      <c r="AB57" s="33"/>
    </row>
    <row r="58" spans="20:28" ht="12">
      <c r="T58" s="33"/>
      <c r="U58" s="33"/>
      <c r="V58" s="33"/>
      <c r="W58" s="33"/>
      <c r="X58" s="33"/>
      <c r="Y58" s="33"/>
      <c r="Z58" s="33"/>
      <c r="AA58" s="33"/>
      <c r="AB58" s="33"/>
    </row>
    <row r="59" spans="20:28" ht="12">
      <c r="T59" s="33"/>
      <c r="U59" s="33"/>
      <c r="V59" s="33"/>
      <c r="W59" s="33"/>
      <c r="X59" s="33"/>
      <c r="Y59" s="33"/>
      <c r="Z59" s="33"/>
      <c r="AA59" s="33"/>
      <c r="AB59" s="33"/>
    </row>
    <row r="60" spans="20:28" ht="12">
      <c r="T60" s="33"/>
      <c r="U60" s="33"/>
      <c r="V60" s="33"/>
      <c r="W60" s="33"/>
      <c r="X60" s="33"/>
      <c r="Y60" s="33"/>
      <c r="Z60" s="33"/>
      <c r="AA60" s="33"/>
      <c r="AB60" s="33"/>
    </row>
    <row r="61" spans="20:28" ht="12">
      <c r="T61" s="33"/>
      <c r="U61" s="33"/>
      <c r="V61" s="33"/>
      <c r="W61" s="33"/>
      <c r="X61" s="33"/>
      <c r="Y61" s="33"/>
      <c r="Z61" s="33"/>
      <c r="AA61" s="33"/>
      <c r="AB61" s="33"/>
    </row>
    <row r="62" spans="20:28" ht="12">
      <c r="T62" s="33"/>
      <c r="U62" s="33"/>
      <c r="V62" s="33"/>
      <c r="W62" s="33"/>
      <c r="X62" s="33"/>
      <c r="Y62" s="33"/>
      <c r="Z62" s="33"/>
      <c r="AA62" s="33"/>
      <c r="AB62" s="33"/>
    </row>
    <row r="63" spans="20:28" ht="12">
      <c r="T63" s="33"/>
      <c r="U63" s="33"/>
      <c r="V63" s="33"/>
      <c r="W63" s="33"/>
      <c r="X63" s="33"/>
      <c r="Y63" s="33"/>
      <c r="Z63" s="33"/>
      <c r="AA63" s="33"/>
      <c r="AB63" s="33"/>
    </row>
    <row r="64" spans="20:28" ht="12">
      <c r="T64" s="33"/>
      <c r="U64" s="33"/>
      <c r="V64" s="33"/>
      <c r="W64" s="33"/>
      <c r="X64" s="33"/>
      <c r="Y64" s="33"/>
      <c r="Z64" s="33"/>
      <c r="AA64" s="33"/>
      <c r="AB64" s="33"/>
    </row>
    <row r="65" spans="20:28" ht="12">
      <c r="T65" s="33"/>
      <c r="U65" s="33"/>
      <c r="V65" s="33"/>
      <c r="W65" s="33"/>
      <c r="X65" s="33"/>
      <c r="Y65" s="33"/>
      <c r="Z65" s="33"/>
      <c r="AA65" s="33"/>
      <c r="AB65" s="33"/>
    </row>
    <row r="66" spans="20:28" ht="12">
      <c r="T66" s="33"/>
      <c r="U66" s="33"/>
      <c r="V66" s="33"/>
      <c r="W66" s="33"/>
      <c r="X66" s="33"/>
      <c r="Y66" s="33"/>
      <c r="Z66" s="33"/>
      <c r="AA66" s="33"/>
      <c r="AB66" s="33"/>
    </row>
    <row r="67" spans="20:28" ht="12">
      <c r="T67" s="33"/>
      <c r="U67" s="33"/>
      <c r="V67" s="33"/>
      <c r="W67" s="33"/>
      <c r="X67" s="33"/>
      <c r="Y67" s="33"/>
      <c r="Z67" s="33"/>
      <c r="AA67" s="33"/>
      <c r="AB67" s="33"/>
    </row>
    <row r="68" spans="20:28" ht="12">
      <c r="T68" s="33"/>
      <c r="U68" s="33"/>
      <c r="V68" s="33"/>
      <c r="W68" s="33"/>
      <c r="X68" s="33"/>
      <c r="Y68" s="33"/>
      <c r="Z68" s="33"/>
      <c r="AA68" s="33"/>
      <c r="AB68" s="33"/>
    </row>
    <row r="69" spans="20:28" ht="12">
      <c r="T69" s="33"/>
      <c r="U69" s="33"/>
      <c r="V69" s="33"/>
      <c r="W69" s="33"/>
      <c r="X69" s="33"/>
      <c r="Y69" s="33"/>
      <c r="Z69" s="33"/>
      <c r="AA69" s="33"/>
      <c r="AB69" s="33"/>
    </row>
    <row r="70" spans="20:28" ht="12">
      <c r="T70" s="33"/>
      <c r="U70" s="33"/>
      <c r="V70" s="33"/>
      <c r="W70" s="33"/>
      <c r="X70" s="33"/>
      <c r="Y70" s="33"/>
      <c r="Z70" s="33"/>
      <c r="AA70" s="33"/>
      <c r="AB70" s="33"/>
    </row>
    <row r="71" spans="20:28" ht="12">
      <c r="T71" s="33"/>
      <c r="U71" s="33"/>
      <c r="V71" s="33"/>
      <c r="W71" s="33"/>
      <c r="X71" s="33"/>
      <c r="Y71" s="33"/>
      <c r="Z71" s="33"/>
      <c r="AA71" s="33"/>
      <c r="AB71" s="33"/>
    </row>
    <row r="72" spans="20:28" ht="12">
      <c r="T72" s="33"/>
      <c r="U72" s="33"/>
      <c r="V72" s="33"/>
      <c r="W72" s="33"/>
      <c r="X72" s="33"/>
      <c r="Y72" s="33"/>
      <c r="Z72" s="33"/>
      <c r="AA72" s="33"/>
      <c r="AB72" s="33"/>
    </row>
    <row r="73" spans="20:28" ht="12">
      <c r="T73" s="33"/>
      <c r="U73" s="33"/>
      <c r="V73" s="33"/>
      <c r="W73" s="33"/>
      <c r="X73" s="33"/>
      <c r="Y73" s="33"/>
      <c r="Z73" s="33"/>
      <c r="AA73" s="33"/>
      <c r="AB73" s="33"/>
    </row>
    <row r="74" spans="20:28" ht="12">
      <c r="T74" s="33"/>
      <c r="U74" s="33"/>
      <c r="V74" s="33"/>
      <c r="W74" s="33"/>
      <c r="X74" s="33"/>
      <c r="Y74" s="33"/>
      <c r="Z74" s="33"/>
      <c r="AA74" s="33"/>
      <c r="AB74" s="33"/>
    </row>
    <row r="75" spans="20:28" ht="12">
      <c r="T75" s="33"/>
      <c r="U75" s="33"/>
      <c r="V75" s="33"/>
      <c r="W75" s="33"/>
      <c r="X75" s="33"/>
      <c r="Y75" s="33"/>
      <c r="Z75" s="33"/>
      <c r="AA75" s="33"/>
      <c r="AB75" s="33"/>
    </row>
    <row r="76" spans="20:28" ht="12">
      <c r="T76" s="33"/>
      <c r="U76" s="33"/>
      <c r="V76" s="33"/>
      <c r="W76" s="33"/>
      <c r="X76" s="33"/>
      <c r="Y76" s="33"/>
      <c r="Z76" s="33"/>
      <c r="AA76" s="33"/>
      <c r="AB76" s="33"/>
    </row>
    <row r="77" spans="20:28" ht="12">
      <c r="T77" s="33"/>
      <c r="U77" s="33"/>
      <c r="V77" s="33"/>
      <c r="W77" s="33"/>
      <c r="X77" s="33"/>
      <c r="Y77" s="33"/>
      <c r="Z77" s="33"/>
      <c r="AA77" s="33"/>
      <c r="AB77" s="33"/>
    </row>
    <row r="78" spans="20:28" ht="12">
      <c r="T78" s="33"/>
      <c r="U78" s="33"/>
      <c r="V78" s="33"/>
      <c r="W78" s="33"/>
      <c r="X78" s="33"/>
      <c r="Y78" s="33"/>
      <c r="Z78" s="33"/>
      <c r="AA78" s="33"/>
      <c r="AB78" s="33"/>
    </row>
    <row r="79" spans="20:28" ht="12">
      <c r="T79" s="33"/>
      <c r="U79" s="33"/>
      <c r="V79" s="33"/>
      <c r="W79" s="33"/>
      <c r="X79" s="33"/>
      <c r="Y79" s="33"/>
      <c r="Z79" s="33"/>
      <c r="AA79" s="33"/>
      <c r="AB79" s="33"/>
    </row>
    <row r="80" spans="20:28" ht="12">
      <c r="T80" s="33"/>
      <c r="U80" s="33"/>
      <c r="V80" s="33"/>
      <c r="W80" s="33"/>
      <c r="X80" s="33"/>
      <c r="Y80" s="33"/>
      <c r="Z80" s="33"/>
      <c r="AA80" s="33"/>
      <c r="AB80" s="33"/>
    </row>
    <row r="81" spans="20:28" ht="12">
      <c r="T81" s="33"/>
      <c r="U81" s="33"/>
      <c r="V81" s="33"/>
      <c r="W81" s="33"/>
      <c r="X81" s="33"/>
      <c r="Y81" s="33"/>
      <c r="Z81" s="33"/>
      <c r="AA81" s="33"/>
      <c r="AB81" s="33"/>
    </row>
    <row r="82" spans="20:28" ht="12">
      <c r="T82" s="33"/>
      <c r="U82" s="33"/>
      <c r="V82" s="33"/>
      <c r="W82" s="33"/>
      <c r="X82" s="33"/>
      <c r="Y82" s="33"/>
      <c r="Z82" s="33"/>
      <c r="AA82" s="33"/>
      <c r="AB82" s="33"/>
    </row>
    <row r="83" spans="20:28" ht="12">
      <c r="T83" s="33"/>
      <c r="U83" s="33"/>
      <c r="V83" s="33"/>
      <c r="W83" s="33"/>
      <c r="X83" s="33"/>
      <c r="Y83" s="33"/>
      <c r="Z83" s="33"/>
      <c r="AA83" s="33"/>
      <c r="AB83" s="33"/>
    </row>
    <row r="84" spans="20:28" ht="12">
      <c r="T84" s="33"/>
      <c r="U84" s="33"/>
      <c r="V84" s="33"/>
      <c r="W84" s="33"/>
      <c r="X84" s="33"/>
      <c r="Y84" s="33"/>
      <c r="Z84" s="33"/>
      <c r="AA84" s="33"/>
      <c r="AB84" s="33"/>
    </row>
    <row r="85" spans="20:28" ht="12">
      <c r="T85" s="33"/>
      <c r="U85" s="33"/>
      <c r="V85" s="33"/>
      <c r="W85" s="33"/>
      <c r="X85" s="33"/>
      <c r="Y85" s="33"/>
      <c r="Z85" s="33"/>
      <c r="AA85" s="33"/>
      <c r="AB85" s="33"/>
    </row>
    <row r="86" spans="20:28" ht="12">
      <c r="T86" s="33"/>
      <c r="U86" s="33"/>
      <c r="V86" s="33"/>
      <c r="W86" s="33"/>
      <c r="X86" s="33"/>
      <c r="Y86" s="33"/>
      <c r="Z86" s="33"/>
      <c r="AA86" s="33"/>
      <c r="AB86" s="33"/>
    </row>
    <row r="87" spans="20:28" ht="12">
      <c r="T87" s="33"/>
      <c r="U87" s="33"/>
      <c r="V87" s="33"/>
      <c r="W87" s="33"/>
      <c r="X87" s="33"/>
      <c r="Y87" s="33"/>
      <c r="Z87" s="33"/>
      <c r="AA87" s="33"/>
      <c r="AB87" s="33"/>
    </row>
    <row r="88" spans="20:28" ht="12">
      <c r="T88" s="33"/>
      <c r="U88" s="33"/>
      <c r="V88" s="33"/>
      <c r="W88" s="33"/>
      <c r="X88" s="33"/>
      <c r="Y88" s="33"/>
      <c r="Z88" s="33"/>
      <c r="AA88" s="33"/>
      <c r="AB88" s="33"/>
    </row>
    <row r="89" spans="20:28" ht="12">
      <c r="T89" s="33"/>
      <c r="U89" s="33"/>
      <c r="V89" s="33"/>
      <c r="W89" s="33"/>
      <c r="X89" s="33"/>
      <c r="Y89" s="33"/>
      <c r="Z89" s="33"/>
      <c r="AA89" s="33"/>
      <c r="AB89" s="33"/>
    </row>
    <row r="90" spans="20:28" ht="12">
      <c r="T90" s="33"/>
      <c r="U90" s="33"/>
      <c r="V90" s="33"/>
      <c r="W90" s="33"/>
      <c r="X90" s="33"/>
      <c r="Y90" s="33"/>
      <c r="Z90" s="33"/>
      <c r="AA90" s="33"/>
      <c r="AB90" s="33"/>
    </row>
    <row r="91" spans="20:28" ht="12">
      <c r="T91" s="33"/>
      <c r="U91" s="33"/>
      <c r="V91" s="33"/>
      <c r="W91" s="33"/>
      <c r="X91" s="33"/>
      <c r="Y91" s="33"/>
      <c r="Z91" s="33"/>
      <c r="AA91" s="33"/>
      <c r="AB91" s="33"/>
    </row>
    <row r="92" spans="20:28" ht="12">
      <c r="T92" s="33"/>
      <c r="U92" s="33"/>
      <c r="V92" s="33"/>
      <c r="W92" s="33"/>
      <c r="X92" s="33"/>
      <c r="Y92" s="33"/>
      <c r="Z92" s="33"/>
      <c r="AA92" s="33"/>
      <c r="AB92" s="33"/>
    </row>
    <row r="93" spans="20:28" ht="12">
      <c r="T93" s="33"/>
      <c r="U93" s="33"/>
      <c r="V93" s="33"/>
      <c r="W93" s="33"/>
      <c r="X93" s="33"/>
      <c r="Y93" s="33"/>
      <c r="Z93" s="33"/>
      <c r="AA93" s="33"/>
      <c r="AB93" s="33"/>
    </row>
    <row r="94" spans="20:28" ht="12">
      <c r="T94" s="33"/>
      <c r="U94" s="33"/>
      <c r="V94" s="33"/>
      <c r="W94" s="33"/>
      <c r="X94" s="33"/>
      <c r="Y94" s="33"/>
      <c r="Z94" s="33"/>
      <c r="AA94" s="33"/>
      <c r="AB94" s="33"/>
    </row>
    <row r="95" spans="20:28" ht="12">
      <c r="T95" s="33"/>
      <c r="U95" s="33"/>
      <c r="V95" s="33"/>
      <c r="W95" s="33"/>
      <c r="X95" s="33"/>
      <c r="Y95" s="33"/>
      <c r="Z95" s="33"/>
      <c r="AA95" s="33"/>
      <c r="AB95" s="33"/>
    </row>
    <row r="96" spans="20:28" ht="12">
      <c r="T96" s="33"/>
      <c r="U96" s="33"/>
      <c r="V96" s="33"/>
      <c r="W96" s="33"/>
      <c r="X96" s="33"/>
      <c r="Y96" s="33"/>
      <c r="Z96" s="33"/>
      <c r="AA96" s="33"/>
      <c r="AB96" s="33"/>
    </row>
    <row r="97" spans="20:28" ht="12">
      <c r="T97" s="33"/>
      <c r="U97" s="33"/>
      <c r="V97" s="33"/>
      <c r="W97" s="33"/>
      <c r="X97" s="33"/>
      <c r="Y97" s="33"/>
      <c r="Z97" s="33"/>
      <c r="AA97" s="33"/>
      <c r="AB97" s="33"/>
    </row>
    <row r="98" spans="20:28" ht="12">
      <c r="T98" s="33"/>
      <c r="U98" s="33"/>
      <c r="V98" s="33"/>
      <c r="W98" s="33"/>
      <c r="X98" s="33"/>
      <c r="Y98" s="33"/>
      <c r="Z98" s="33"/>
      <c r="AA98" s="33"/>
      <c r="AB98" s="33"/>
    </row>
    <row r="99" spans="20:28" ht="12">
      <c r="T99" s="33"/>
      <c r="U99" s="33"/>
      <c r="V99" s="33"/>
      <c r="W99" s="33"/>
      <c r="X99" s="33"/>
      <c r="Y99" s="33"/>
      <c r="Z99" s="33"/>
      <c r="AA99" s="33"/>
      <c r="AB99" s="33"/>
    </row>
    <row r="100" spans="20:28" ht="12">
      <c r="T100" s="33"/>
      <c r="U100" s="33"/>
      <c r="V100" s="33"/>
      <c r="W100" s="33"/>
      <c r="X100" s="33"/>
      <c r="Y100" s="33"/>
      <c r="Z100" s="33"/>
      <c r="AA100" s="33"/>
      <c r="AB100" s="33"/>
    </row>
    <row r="101" spans="20:28" ht="12"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20:28" ht="12">
      <c r="T102" s="33"/>
      <c r="U102" s="33"/>
      <c r="V102" s="33"/>
      <c r="W102" s="33"/>
      <c r="X102" s="33"/>
      <c r="Y102" s="33"/>
      <c r="Z102" s="33"/>
      <c r="AA102" s="33"/>
      <c r="AB102" s="33"/>
    </row>
    <row r="103" spans="20:28" ht="12">
      <c r="T103" s="33"/>
      <c r="U103" s="33"/>
      <c r="V103" s="33"/>
      <c r="W103" s="33"/>
      <c r="X103" s="33"/>
      <c r="Y103" s="33"/>
      <c r="Z103" s="33"/>
      <c r="AA103" s="33"/>
      <c r="AB103" s="33"/>
    </row>
    <row r="104" spans="20:28" ht="12">
      <c r="T104" s="33"/>
      <c r="U104" s="33"/>
      <c r="V104" s="33"/>
      <c r="W104" s="33"/>
      <c r="X104" s="33"/>
      <c r="Y104" s="33"/>
      <c r="Z104" s="33"/>
      <c r="AA104" s="33"/>
      <c r="AB104" s="33"/>
    </row>
    <row r="105" spans="20:28" ht="12">
      <c r="T105" s="33"/>
      <c r="U105" s="33"/>
      <c r="V105" s="33"/>
      <c r="W105" s="33"/>
      <c r="X105" s="33"/>
      <c r="Y105" s="33"/>
      <c r="Z105" s="33"/>
      <c r="AA105" s="33"/>
      <c r="AB105" s="33"/>
    </row>
    <row r="106" spans="20:28" ht="12">
      <c r="T106" s="33"/>
      <c r="U106" s="33"/>
      <c r="V106" s="33"/>
      <c r="W106" s="33"/>
      <c r="X106" s="33"/>
      <c r="Y106" s="33"/>
      <c r="Z106" s="33"/>
      <c r="AA106" s="33"/>
      <c r="AB106" s="33"/>
    </row>
    <row r="107" spans="20:28" ht="12">
      <c r="T107" s="33"/>
      <c r="U107" s="33"/>
      <c r="V107" s="33"/>
      <c r="W107" s="33"/>
      <c r="X107" s="33"/>
      <c r="Y107" s="33"/>
      <c r="Z107" s="33"/>
      <c r="AA107" s="33"/>
      <c r="AB107" s="33"/>
    </row>
    <row r="108" spans="20:28" ht="12">
      <c r="T108" s="33"/>
      <c r="U108" s="33"/>
      <c r="V108" s="33"/>
      <c r="W108" s="33"/>
      <c r="X108" s="33"/>
      <c r="Y108" s="33"/>
      <c r="Z108" s="33"/>
      <c r="AA108" s="33"/>
      <c r="AB108" s="33"/>
    </row>
    <row r="109" spans="20:28" ht="12">
      <c r="T109" s="33"/>
      <c r="U109" s="33"/>
      <c r="V109" s="33"/>
      <c r="W109" s="33"/>
      <c r="X109" s="33"/>
      <c r="Y109" s="33"/>
      <c r="Z109" s="33"/>
      <c r="AA109" s="33"/>
      <c r="AB109" s="33"/>
    </row>
    <row r="110" spans="20:28" ht="12">
      <c r="T110" s="33"/>
      <c r="U110" s="33"/>
      <c r="V110" s="33"/>
      <c r="W110" s="33"/>
      <c r="X110" s="33"/>
      <c r="Y110" s="33"/>
      <c r="Z110" s="33"/>
      <c r="AA110" s="33"/>
      <c r="AB110" s="33"/>
    </row>
    <row r="111" spans="20:28" ht="12">
      <c r="T111" s="33"/>
      <c r="U111" s="33"/>
      <c r="V111" s="33"/>
      <c r="W111" s="33"/>
      <c r="X111" s="33"/>
      <c r="Y111" s="33"/>
      <c r="Z111" s="33"/>
      <c r="AA111" s="33"/>
      <c r="AB111" s="33"/>
    </row>
    <row r="112" spans="20:28" ht="12">
      <c r="T112" s="33"/>
      <c r="U112" s="33"/>
      <c r="V112" s="33"/>
      <c r="W112" s="33"/>
      <c r="X112" s="33"/>
      <c r="Y112" s="33"/>
      <c r="Z112" s="33"/>
      <c r="AA112" s="33"/>
      <c r="AB112" s="33"/>
    </row>
    <row r="113" spans="20:28" ht="12">
      <c r="T113" s="33"/>
      <c r="U113" s="33"/>
      <c r="V113" s="33"/>
      <c r="W113" s="33"/>
      <c r="X113" s="33"/>
      <c r="Y113" s="33"/>
      <c r="Z113" s="33"/>
      <c r="AA113" s="33"/>
      <c r="AB113" s="33"/>
    </row>
    <row r="114" spans="20:28" ht="12">
      <c r="T114" s="33"/>
      <c r="U114" s="33"/>
      <c r="V114" s="33"/>
      <c r="W114" s="33"/>
      <c r="X114" s="33"/>
      <c r="Y114" s="33"/>
      <c r="Z114" s="33"/>
      <c r="AA114" s="33"/>
      <c r="AB114" s="33"/>
    </row>
    <row r="115" spans="20:28" ht="12">
      <c r="T115" s="33"/>
      <c r="U115" s="33"/>
      <c r="V115" s="33"/>
      <c r="W115" s="33"/>
      <c r="X115" s="33"/>
      <c r="Y115" s="33"/>
      <c r="Z115" s="33"/>
      <c r="AA115" s="33"/>
      <c r="AB115" s="33"/>
    </row>
    <row r="116" spans="20:28" ht="12">
      <c r="T116" s="33"/>
      <c r="U116" s="33"/>
      <c r="V116" s="33"/>
      <c r="W116" s="33"/>
      <c r="X116" s="33"/>
      <c r="Y116" s="33"/>
      <c r="Z116" s="33"/>
      <c r="AA116" s="33"/>
      <c r="AB116" s="33"/>
    </row>
    <row r="117" spans="20:28" ht="12">
      <c r="T117" s="33"/>
      <c r="U117" s="33"/>
      <c r="V117" s="33"/>
      <c r="W117" s="33"/>
      <c r="X117" s="33"/>
      <c r="Y117" s="33"/>
      <c r="Z117" s="33"/>
      <c r="AA117" s="33"/>
      <c r="AB117" s="33"/>
    </row>
    <row r="118" spans="20:28" ht="12">
      <c r="T118" s="33"/>
      <c r="U118" s="33"/>
      <c r="V118" s="33"/>
      <c r="W118" s="33"/>
      <c r="X118" s="33"/>
      <c r="Y118" s="33"/>
      <c r="Z118" s="33"/>
      <c r="AA118" s="33"/>
      <c r="AB118" s="33"/>
    </row>
    <row r="119" spans="20:28" ht="12">
      <c r="T119" s="33"/>
      <c r="U119" s="33"/>
      <c r="V119" s="33"/>
      <c r="W119" s="33"/>
      <c r="X119" s="33"/>
      <c r="Y119" s="33"/>
      <c r="Z119" s="33"/>
      <c r="AA119" s="33"/>
      <c r="AB119" s="33"/>
    </row>
    <row r="120" spans="20:28" ht="12">
      <c r="T120" s="33"/>
      <c r="U120" s="33"/>
      <c r="V120" s="33"/>
      <c r="W120" s="33"/>
      <c r="X120" s="33"/>
      <c r="Y120" s="33"/>
      <c r="Z120" s="33"/>
      <c r="AA120" s="33"/>
      <c r="AB120" s="33"/>
    </row>
    <row r="121" spans="20:28" ht="12">
      <c r="T121" s="33"/>
      <c r="U121" s="33"/>
      <c r="V121" s="33"/>
      <c r="W121" s="33"/>
      <c r="X121" s="33"/>
      <c r="Y121" s="33"/>
      <c r="Z121" s="33"/>
      <c r="AA121" s="33"/>
      <c r="AB121" s="33"/>
    </row>
    <row r="122" spans="20:28" ht="12">
      <c r="T122" s="33"/>
      <c r="U122" s="33"/>
      <c r="V122" s="33"/>
      <c r="W122" s="33"/>
      <c r="X122" s="33"/>
      <c r="Y122" s="33"/>
      <c r="Z122" s="33"/>
      <c r="AA122" s="33"/>
      <c r="AB122" s="33"/>
    </row>
    <row r="123" spans="20:28" ht="12">
      <c r="T123" s="33"/>
      <c r="U123" s="33"/>
      <c r="V123" s="33"/>
      <c r="W123" s="33"/>
      <c r="X123" s="33"/>
      <c r="Y123" s="33"/>
      <c r="Z123" s="33"/>
      <c r="AA123" s="33"/>
      <c r="AB123" s="33"/>
    </row>
    <row r="124" spans="20:28" ht="12">
      <c r="T124" s="33"/>
      <c r="U124" s="33"/>
      <c r="V124" s="33"/>
      <c r="W124" s="33"/>
      <c r="X124" s="33"/>
      <c r="Y124" s="33"/>
      <c r="Z124" s="33"/>
      <c r="AA124" s="33"/>
      <c r="AB124" s="33"/>
    </row>
    <row r="125" spans="20:28" ht="12">
      <c r="T125" s="33"/>
      <c r="U125" s="33"/>
      <c r="V125" s="33"/>
      <c r="W125" s="33"/>
      <c r="X125" s="33"/>
      <c r="Y125" s="33"/>
      <c r="Z125" s="33"/>
      <c r="AA125" s="33"/>
      <c r="AB125" s="33"/>
    </row>
    <row r="126" spans="20:28" ht="12">
      <c r="T126" s="33"/>
      <c r="U126" s="33"/>
      <c r="V126" s="33"/>
      <c r="W126" s="33"/>
      <c r="X126" s="33"/>
      <c r="Y126" s="33"/>
      <c r="Z126" s="33"/>
      <c r="AA126" s="33"/>
      <c r="AB126" s="33"/>
    </row>
    <row r="127" spans="20:28" ht="12">
      <c r="T127" s="33"/>
      <c r="U127" s="33"/>
      <c r="V127" s="33"/>
      <c r="W127" s="33"/>
      <c r="X127" s="33"/>
      <c r="Y127" s="33"/>
      <c r="Z127" s="33"/>
      <c r="AA127" s="33"/>
      <c r="AB127" s="33"/>
    </row>
    <row r="128" spans="20:28" ht="12">
      <c r="T128" s="33"/>
      <c r="U128" s="33"/>
      <c r="V128" s="33"/>
      <c r="W128" s="33"/>
      <c r="X128" s="33"/>
      <c r="Y128" s="33"/>
      <c r="Z128" s="33"/>
      <c r="AA128" s="33"/>
      <c r="AB128" s="33"/>
    </row>
    <row r="129" spans="20:28" ht="12">
      <c r="T129" s="33"/>
      <c r="U129" s="33"/>
      <c r="V129" s="33"/>
      <c r="W129" s="33"/>
      <c r="X129" s="33"/>
      <c r="Y129" s="33"/>
      <c r="Z129" s="33"/>
      <c r="AA129" s="33"/>
      <c r="AB129" s="33"/>
    </row>
    <row r="130" spans="20:28" ht="12">
      <c r="T130" s="33"/>
      <c r="U130" s="33"/>
      <c r="V130" s="33"/>
      <c r="W130" s="33"/>
      <c r="X130" s="33"/>
      <c r="Y130" s="33"/>
      <c r="Z130" s="33"/>
      <c r="AA130" s="33"/>
      <c r="AB130" s="33"/>
    </row>
    <row r="131" spans="20:28" ht="12">
      <c r="T131" s="33"/>
      <c r="U131" s="33"/>
      <c r="V131" s="33"/>
      <c r="W131" s="33"/>
      <c r="X131" s="33"/>
      <c r="Y131" s="33"/>
      <c r="Z131" s="33"/>
      <c r="AA131" s="33"/>
      <c r="AB131" s="33"/>
    </row>
    <row r="132" spans="20:28" ht="12">
      <c r="T132" s="33"/>
      <c r="U132" s="33"/>
      <c r="V132" s="33"/>
      <c r="W132" s="33"/>
      <c r="X132" s="33"/>
      <c r="Y132" s="33"/>
      <c r="Z132" s="33"/>
      <c r="AA132" s="33"/>
      <c r="AB132" s="33"/>
    </row>
    <row r="133" spans="20:28" ht="12">
      <c r="T133" s="33"/>
      <c r="U133" s="33"/>
      <c r="V133" s="33"/>
      <c r="W133" s="33"/>
      <c r="X133" s="33"/>
      <c r="Y133" s="33"/>
      <c r="Z133" s="33"/>
      <c r="AA133" s="33"/>
      <c r="AB133" s="33"/>
    </row>
    <row r="134" spans="20:28" ht="12">
      <c r="T134" s="33"/>
      <c r="U134" s="33"/>
      <c r="V134" s="33"/>
      <c r="W134" s="33"/>
      <c r="X134" s="33"/>
      <c r="Y134" s="33"/>
      <c r="Z134" s="33"/>
      <c r="AA134" s="33"/>
      <c r="AB134" s="33"/>
    </row>
    <row r="135" spans="20:28" ht="12">
      <c r="T135" s="33"/>
      <c r="U135" s="33"/>
      <c r="V135" s="33"/>
      <c r="W135" s="33"/>
      <c r="X135" s="33"/>
      <c r="Y135" s="33"/>
      <c r="Z135" s="33"/>
      <c r="AA135" s="33"/>
      <c r="AB135" s="33"/>
    </row>
    <row r="136" spans="20:28" ht="12">
      <c r="T136" s="33"/>
      <c r="U136" s="33"/>
      <c r="V136" s="33"/>
      <c r="W136" s="33"/>
      <c r="X136" s="33"/>
      <c r="Y136" s="33"/>
      <c r="Z136" s="33"/>
      <c r="AA136" s="33"/>
      <c r="AB136" s="33"/>
    </row>
    <row r="137" spans="20:28" ht="12">
      <c r="T137" s="33"/>
      <c r="U137" s="33"/>
      <c r="V137" s="33"/>
      <c r="W137" s="33"/>
      <c r="X137" s="33"/>
      <c r="Y137" s="33"/>
      <c r="Z137" s="33"/>
      <c r="AA137" s="33"/>
      <c r="AB137" s="33"/>
    </row>
    <row r="138" spans="20:28" ht="12">
      <c r="T138" s="33"/>
      <c r="U138" s="33"/>
      <c r="V138" s="33"/>
      <c r="W138" s="33"/>
      <c r="X138" s="33"/>
      <c r="Y138" s="33"/>
      <c r="Z138" s="33"/>
      <c r="AA138" s="33"/>
      <c r="AB138" s="33"/>
    </row>
    <row r="139" spans="20:28" ht="12">
      <c r="T139" s="33"/>
      <c r="U139" s="33"/>
      <c r="V139" s="33"/>
      <c r="W139" s="33"/>
      <c r="X139" s="33"/>
      <c r="Y139" s="33"/>
      <c r="Z139" s="33"/>
      <c r="AA139" s="33"/>
      <c r="AB139" s="33"/>
    </row>
    <row r="140" spans="20:28" ht="12">
      <c r="T140" s="33"/>
      <c r="U140" s="33"/>
      <c r="V140" s="33"/>
      <c r="W140" s="33"/>
      <c r="X140" s="33"/>
      <c r="Y140" s="33"/>
      <c r="Z140" s="33"/>
      <c r="AA140" s="33"/>
      <c r="AB140" s="33"/>
    </row>
    <row r="141" spans="20:28" ht="12">
      <c r="T141" s="33"/>
      <c r="U141" s="33"/>
      <c r="V141" s="33"/>
      <c r="W141" s="33"/>
      <c r="X141" s="33"/>
      <c r="Y141" s="33"/>
      <c r="Z141" s="33"/>
      <c r="AA141" s="33"/>
      <c r="AB141" s="33"/>
    </row>
    <row r="142" spans="20:28" ht="12">
      <c r="T142" s="33"/>
      <c r="U142" s="33"/>
      <c r="V142" s="33"/>
      <c r="W142" s="33"/>
      <c r="X142" s="33"/>
      <c r="Y142" s="33"/>
      <c r="Z142" s="33"/>
      <c r="AA142" s="33"/>
      <c r="AB142" s="33"/>
    </row>
    <row r="143" spans="20:28" ht="12">
      <c r="T143" s="33"/>
      <c r="U143" s="33"/>
      <c r="V143" s="33"/>
      <c r="W143" s="33"/>
      <c r="X143" s="33"/>
      <c r="Y143" s="33"/>
      <c r="Z143" s="33"/>
      <c r="AA143" s="33"/>
      <c r="AB143" s="33"/>
    </row>
    <row r="144" spans="20:28" ht="12">
      <c r="T144" s="33"/>
      <c r="U144" s="33"/>
      <c r="V144" s="33"/>
      <c r="W144" s="33"/>
      <c r="X144" s="33"/>
      <c r="Y144" s="33"/>
      <c r="Z144" s="33"/>
      <c r="AA144" s="33"/>
      <c r="AB144" s="33"/>
    </row>
    <row r="145" spans="20:28" ht="12">
      <c r="T145" s="33"/>
      <c r="U145" s="33"/>
      <c r="V145" s="33"/>
      <c r="W145" s="33"/>
      <c r="X145" s="33"/>
      <c r="Y145" s="33"/>
      <c r="Z145" s="33"/>
      <c r="AA145" s="33"/>
      <c r="AB145" s="33"/>
    </row>
    <row r="146" spans="20:28" ht="12">
      <c r="T146" s="33"/>
      <c r="U146" s="33"/>
      <c r="V146" s="33"/>
      <c r="W146" s="33"/>
      <c r="X146" s="33"/>
      <c r="Y146" s="33"/>
      <c r="Z146" s="33"/>
      <c r="AA146" s="33"/>
      <c r="AB146" s="33"/>
    </row>
    <row r="147" spans="20:28" ht="12">
      <c r="T147" s="33"/>
      <c r="U147" s="33"/>
      <c r="V147" s="33"/>
      <c r="W147" s="33"/>
      <c r="X147" s="33"/>
      <c r="Y147" s="33"/>
      <c r="Z147" s="33"/>
      <c r="AA147" s="33"/>
      <c r="AB147" s="33"/>
    </row>
    <row r="148" spans="20:28" ht="12">
      <c r="T148" s="33"/>
      <c r="U148" s="33"/>
      <c r="V148" s="33"/>
      <c r="W148" s="33"/>
      <c r="X148" s="33"/>
      <c r="Y148" s="33"/>
      <c r="Z148" s="33"/>
      <c r="AA148" s="33"/>
      <c r="AB148" s="33"/>
    </row>
    <row r="149" spans="20:28" ht="12">
      <c r="T149" s="33"/>
      <c r="U149" s="33"/>
      <c r="V149" s="33"/>
      <c r="W149" s="33"/>
      <c r="X149" s="33"/>
      <c r="Y149" s="33"/>
      <c r="Z149" s="33"/>
      <c r="AA149" s="33"/>
      <c r="AB149" s="33"/>
    </row>
    <row r="150" spans="20:28" ht="12">
      <c r="T150" s="33"/>
      <c r="U150" s="33"/>
      <c r="V150" s="33"/>
      <c r="W150" s="33"/>
      <c r="X150" s="33"/>
      <c r="Y150" s="33"/>
      <c r="Z150" s="33"/>
      <c r="AA150" s="33"/>
      <c r="AB150" s="33"/>
    </row>
    <row r="151" spans="20:28" ht="12">
      <c r="T151" s="33"/>
      <c r="U151" s="33"/>
      <c r="V151" s="33"/>
      <c r="W151" s="33"/>
      <c r="X151" s="33"/>
      <c r="Y151" s="33"/>
      <c r="Z151" s="33"/>
      <c r="AA151" s="33"/>
      <c r="AB151" s="33"/>
    </row>
    <row r="152" spans="20:28" ht="12">
      <c r="T152" s="33"/>
      <c r="U152" s="33"/>
      <c r="V152" s="33"/>
      <c r="W152" s="33"/>
      <c r="X152" s="33"/>
      <c r="Y152" s="33"/>
      <c r="Z152" s="33"/>
      <c r="AA152" s="33"/>
      <c r="AB152" s="33"/>
    </row>
    <row r="153" spans="20:28" ht="12">
      <c r="T153" s="33"/>
      <c r="U153" s="33"/>
      <c r="V153" s="33"/>
      <c r="W153" s="33"/>
      <c r="X153" s="33"/>
      <c r="Y153" s="33"/>
      <c r="Z153" s="33"/>
      <c r="AA153" s="33"/>
      <c r="AB153" s="33"/>
    </row>
    <row r="154" spans="20:28" ht="12">
      <c r="T154" s="33"/>
      <c r="U154" s="33"/>
      <c r="V154" s="33"/>
      <c r="W154" s="33"/>
      <c r="X154" s="33"/>
      <c r="Y154" s="33"/>
      <c r="Z154" s="33"/>
      <c r="AA154" s="33"/>
      <c r="AB154" s="33"/>
    </row>
    <row r="155" spans="20:28" ht="12">
      <c r="T155" s="33"/>
      <c r="U155" s="33"/>
      <c r="V155" s="33"/>
      <c r="W155" s="33"/>
      <c r="X155" s="33"/>
      <c r="Y155" s="33"/>
      <c r="Z155" s="33"/>
      <c r="AA155" s="33"/>
      <c r="AB155" s="33"/>
    </row>
    <row r="156" spans="20:28" ht="12">
      <c r="T156" s="33"/>
      <c r="U156" s="33"/>
      <c r="V156" s="33"/>
      <c r="W156" s="33"/>
      <c r="X156" s="33"/>
      <c r="Y156" s="33"/>
      <c r="Z156" s="33"/>
      <c r="AA156" s="33"/>
      <c r="AB156" s="33"/>
    </row>
    <row r="157" spans="20:28" ht="12">
      <c r="T157" s="33"/>
      <c r="U157" s="33"/>
      <c r="V157" s="33"/>
      <c r="W157" s="33"/>
      <c r="X157" s="33"/>
      <c r="Y157" s="33"/>
      <c r="Z157" s="33"/>
      <c r="AA157" s="33"/>
      <c r="AB157" s="33"/>
    </row>
  </sheetData>
  <sheetProtection/>
  <mergeCells count="7">
    <mergeCell ref="A9:B9"/>
    <mergeCell ref="D2:Q2"/>
    <mergeCell ref="I3:N3"/>
    <mergeCell ref="A5:B5"/>
    <mergeCell ref="A6:B6"/>
    <mergeCell ref="A7:B7"/>
    <mergeCell ref="A8:B8"/>
  </mergeCells>
  <dataValidations count="2">
    <dataValidation allowBlank="1" showInputMessage="1" showErrorMessage="1" sqref="B11:B16 A5:A9 C5:C9 I12 I26:I27 I14 F5:F9 I29 B22:B31 C11:I11 C20:E20 C17:E18 I17:I20"/>
    <dataValidation operator="equal" allowBlank="1" showInputMessage="1" showErrorMessage="1" sqref="L31">
      <formula1>0</formula1>
    </dataValidation>
  </dataValidations>
  <hyperlinks>
    <hyperlink ref="N21" r:id="rId1" display="shamsutdinovaamaliya@gmail.com"/>
    <hyperlink ref="N12" r:id="rId2" display="vsabina269@gmail.com"/>
    <hyperlink ref="N13" r:id="rId3" display="egor.danilin@gmail.com"/>
    <hyperlink ref="N31" r:id="rId4" display="ruslanusmanov071@gmail.com"/>
    <hyperlink ref="N20" r:id="rId5" display="kryanovskaatatana@gmail.com"/>
    <hyperlink ref="N19" r:id="rId6" display="liana12032010@gmail.com"/>
    <hyperlink ref="N29" r:id="rId7" display="rabmirras@gmail.com"/>
    <hyperlink ref="N16" r:id="rId8" display="dinaallaguzina@gmail.com"/>
    <hyperlink ref="N17" r:id="rId9" display="serg20677@gmail.ru"/>
    <hyperlink ref="N18" r:id="rId10" display="artem@icloud.com"/>
    <hyperlink ref="N28" r:id="rId11" display="alinarachmatullina246@gmail.com"/>
    <hyperlink ref="N24" r:id="rId12" display="krinitsingleb@gmail.com"/>
    <hyperlink ref="N15" r:id="rId13" display="mx8602228@gmail.com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57"/>
  <sheetViews>
    <sheetView zoomScale="66" zoomScaleNormal="66" zoomScalePageLayoutView="0" workbookViewId="0" topLeftCell="A4">
      <selection activeCell="C4" sqref="C1:E16384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7.50390625" style="13" hidden="1" customWidth="1"/>
    <col min="4" max="4" width="13.50390625" style="13" hidden="1" customWidth="1"/>
    <col min="5" max="5" width="18.25390625" style="13" hidden="1" customWidth="1"/>
    <col min="6" max="8" width="18.25390625" style="13" customWidth="1"/>
    <col min="9" max="9" width="6.125" style="13" customWidth="1"/>
    <col min="10" max="10" width="6.25390625" style="13" customWidth="1"/>
    <col min="11" max="11" width="11.75390625" style="12" customWidth="1"/>
    <col min="12" max="12" width="20.25390625" style="12" customWidth="1"/>
    <col min="13" max="13" width="18.75390625" style="12" customWidth="1"/>
    <col min="14" max="14" width="13.50390625" style="12" customWidth="1"/>
    <col min="15" max="15" width="21.25390625" style="12" customWidth="1"/>
    <col min="16" max="17" width="8.875" style="13" customWidth="1"/>
    <col min="18" max="18" width="12.25390625" style="13" customWidth="1"/>
    <col min="19" max="19" width="35.875" style="12" customWidth="1"/>
  </cols>
  <sheetData>
    <row r="1" ht="16.5" customHeight="1"/>
    <row r="2" spans="4:18" ht="16.5" customHeight="1">
      <c r="D2" s="208" t="s">
        <v>22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50"/>
    </row>
    <row r="3" spans="4:18" ht="16.5" customHeight="1">
      <c r="D3" s="50"/>
      <c r="E3" s="50"/>
      <c r="F3" s="50"/>
      <c r="G3" s="50"/>
      <c r="H3" s="50"/>
      <c r="I3" s="208" t="s">
        <v>417</v>
      </c>
      <c r="J3" s="208"/>
      <c r="K3" s="208"/>
      <c r="L3" s="208"/>
      <c r="M3" s="208"/>
      <c r="N3" s="208"/>
      <c r="O3" s="51"/>
      <c r="P3" s="50"/>
      <c r="Q3" s="50"/>
      <c r="R3" s="50"/>
    </row>
    <row r="4" ht="16.5" customHeight="1"/>
    <row r="5" spans="1:26" ht="16.5" customHeight="1">
      <c r="A5" s="209" t="s">
        <v>16</v>
      </c>
      <c r="B5" s="210"/>
      <c r="C5" s="60" t="s">
        <v>416</v>
      </c>
      <c r="F5" s="60" t="s">
        <v>416</v>
      </c>
      <c r="T5" s="33"/>
      <c r="U5" s="33"/>
      <c r="V5" s="33"/>
      <c r="W5" s="33"/>
      <c r="X5" s="33"/>
      <c r="Y5" s="33"/>
      <c r="Z5" s="33"/>
    </row>
    <row r="6" spans="1:26" ht="27" customHeight="1">
      <c r="A6" s="209" t="s">
        <v>25</v>
      </c>
      <c r="B6" s="210"/>
      <c r="C6" s="61"/>
      <c r="F6" s="61"/>
      <c r="T6" s="33"/>
      <c r="U6" s="33"/>
      <c r="V6" s="33"/>
      <c r="W6" s="33"/>
      <c r="X6" s="33"/>
      <c r="Y6" s="33"/>
      <c r="Z6" s="33"/>
    </row>
    <row r="7" spans="1:26" ht="16.5" customHeight="1">
      <c r="A7" s="211" t="s">
        <v>17</v>
      </c>
      <c r="B7" s="207"/>
      <c r="C7" s="35" t="s">
        <v>23</v>
      </c>
      <c r="F7" s="35" t="s">
        <v>23</v>
      </c>
      <c r="T7" s="33"/>
      <c r="U7" s="33"/>
      <c r="V7" s="33"/>
      <c r="W7" s="33"/>
      <c r="X7" s="33"/>
      <c r="Y7" s="33"/>
      <c r="Z7" s="33"/>
    </row>
    <row r="8" spans="1:26" ht="16.5" customHeight="1">
      <c r="A8" s="211" t="s">
        <v>18</v>
      </c>
      <c r="B8" s="207"/>
      <c r="C8" s="35">
        <v>8</v>
      </c>
      <c r="F8" s="35">
        <v>8</v>
      </c>
      <c r="T8" s="33"/>
      <c r="U8" s="33"/>
      <c r="V8" s="33"/>
      <c r="W8" s="33"/>
      <c r="X8" s="33"/>
      <c r="Y8" s="33"/>
      <c r="Z8" s="33"/>
    </row>
    <row r="9" spans="1:26" ht="16.5" customHeight="1">
      <c r="A9" s="206" t="s">
        <v>19</v>
      </c>
      <c r="B9" s="207"/>
      <c r="C9" s="43"/>
      <c r="F9" s="43"/>
      <c r="T9" s="34"/>
      <c r="U9" s="34"/>
      <c r="V9" s="33"/>
      <c r="W9" s="33"/>
      <c r="X9" s="33"/>
      <c r="Y9" s="33"/>
      <c r="Z9" s="33"/>
    </row>
    <row r="10" spans="20:26" ht="16.5" customHeight="1">
      <c r="T10" s="34"/>
      <c r="U10" s="34"/>
      <c r="V10" s="33"/>
      <c r="W10" s="33"/>
      <c r="X10" s="33"/>
      <c r="Y10" s="33"/>
      <c r="Z10" s="33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8</v>
      </c>
      <c r="K11" s="5" t="s">
        <v>12</v>
      </c>
      <c r="L11" s="5" t="s">
        <v>11</v>
      </c>
      <c r="M11" s="6" t="s">
        <v>6</v>
      </c>
      <c r="N11" s="5" t="s">
        <v>13</v>
      </c>
      <c r="O11" s="5" t="s">
        <v>14</v>
      </c>
      <c r="P11" s="5" t="s">
        <v>10</v>
      </c>
      <c r="Q11" s="5" t="s">
        <v>9</v>
      </c>
      <c r="R11" s="5" t="s">
        <v>24</v>
      </c>
      <c r="S11" s="5" t="s">
        <v>15</v>
      </c>
      <c r="T11" s="34"/>
      <c r="U11" s="34"/>
      <c r="V11" s="33"/>
      <c r="W11" s="33"/>
      <c r="X11" s="33"/>
      <c r="Y11" s="33"/>
      <c r="Z11" s="33"/>
    </row>
    <row r="12" spans="1:26" ht="30.75" customHeight="1">
      <c r="A12" s="185">
        <v>1</v>
      </c>
      <c r="B12" s="186" t="s">
        <v>45</v>
      </c>
      <c r="C12" s="187" t="s">
        <v>159</v>
      </c>
      <c r="D12" s="188" t="s">
        <v>160</v>
      </c>
      <c r="E12" s="188" t="s">
        <v>161</v>
      </c>
      <c r="F12" s="227" t="str">
        <f>LEFT(C12,1)</f>
        <v>Д</v>
      </c>
      <c r="G12" s="225" t="str">
        <f>LEFT(D12,1)</f>
        <v>М</v>
      </c>
      <c r="H12" s="225" t="str">
        <f>LEFT(E12,1)</f>
        <v>В</v>
      </c>
      <c r="I12" s="189" t="s">
        <v>40</v>
      </c>
      <c r="J12" s="188" t="s">
        <v>41</v>
      </c>
      <c r="K12" s="187" t="s">
        <v>42</v>
      </c>
      <c r="L12" s="165" t="s">
        <v>66</v>
      </c>
      <c r="M12" s="190" t="s">
        <v>137</v>
      </c>
      <c r="N12" s="172" t="s">
        <v>466</v>
      </c>
      <c r="O12" s="191">
        <v>89860760091</v>
      </c>
      <c r="P12" s="165" t="s">
        <v>138</v>
      </c>
      <c r="Q12" s="192">
        <v>24</v>
      </c>
      <c r="R12" s="193" t="s">
        <v>545</v>
      </c>
      <c r="S12" s="165" t="s">
        <v>422</v>
      </c>
      <c r="T12" s="34"/>
      <c r="U12" s="34"/>
      <c r="V12" s="33"/>
      <c r="W12" s="33"/>
      <c r="X12" s="33"/>
      <c r="Y12" s="33"/>
      <c r="Z12" s="33"/>
    </row>
    <row r="13" spans="1:26" ht="30.75" customHeight="1">
      <c r="A13" s="185">
        <v>2</v>
      </c>
      <c r="B13" s="194" t="s">
        <v>84</v>
      </c>
      <c r="C13" s="195" t="s">
        <v>193</v>
      </c>
      <c r="D13" s="164" t="s">
        <v>194</v>
      </c>
      <c r="E13" s="164" t="s">
        <v>195</v>
      </c>
      <c r="F13" s="227" t="str">
        <f aca="true" t="shared" si="0" ref="F13:F38">LEFT(C13,1)</f>
        <v>Е</v>
      </c>
      <c r="G13" s="225" t="str">
        <f aca="true" t="shared" si="1" ref="G13:G37">LEFT(D13,1)</f>
        <v>К</v>
      </c>
      <c r="H13" s="225" t="str">
        <f aca="true" t="shared" si="2" ref="H13:H38">LEFT(E13,1)</f>
        <v>Р</v>
      </c>
      <c r="I13" s="196" t="s">
        <v>31</v>
      </c>
      <c r="J13" s="164" t="s">
        <v>41</v>
      </c>
      <c r="K13" s="195" t="s">
        <v>42</v>
      </c>
      <c r="L13" s="164" t="s">
        <v>88</v>
      </c>
      <c r="M13" s="164" t="s">
        <v>89</v>
      </c>
      <c r="N13" s="166" t="s">
        <v>454</v>
      </c>
      <c r="O13" s="184">
        <v>89297563743</v>
      </c>
      <c r="P13" s="164" t="s">
        <v>173</v>
      </c>
      <c r="Q13" s="194">
        <v>24</v>
      </c>
      <c r="R13" s="194" t="s">
        <v>545</v>
      </c>
      <c r="S13" s="164" t="s">
        <v>431</v>
      </c>
      <c r="T13" s="34"/>
      <c r="U13" s="34"/>
      <c r="V13" s="33"/>
      <c r="W13" s="33"/>
      <c r="X13" s="33"/>
      <c r="Y13" s="33"/>
      <c r="Z13" s="33"/>
    </row>
    <row r="14" spans="1:26" ht="30.75" customHeight="1">
      <c r="A14" s="185">
        <v>3</v>
      </c>
      <c r="B14" s="186" t="s">
        <v>45</v>
      </c>
      <c r="C14" s="195" t="s">
        <v>134</v>
      </c>
      <c r="D14" s="164" t="s">
        <v>135</v>
      </c>
      <c r="E14" s="164" t="s">
        <v>136</v>
      </c>
      <c r="F14" s="227" t="str">
        <f t="shared" si="0"/>
        <v>Б</v>
      </c>
      <c r="G14" s="225" t="str">
        <f t="shared" si="1"/>
        <v>А</v>
      </c>
      <c r="H14" s="225" t="str">
        <f t="shared" si="2"/>
        <v>Р</v>
      </c>
      <c r="I14" s="197" t="s">
        <v>40</v>
      </c>
      <c r="J14" s="188" t="s">
        <v>41</v>
      </c>
      <c r="K14" s="195" t="s">
        <v>42</v>
      </c>
      <c r="L14" s="165" t="s">
        <v>66</v>
      </c>
      <c r="M14" s="190" t="s">
        <v>137</v>
      </c>
      <c r="N14" s="166" t="s">
        <v>465</v>
      </c>
      <c r="O14" s="184">
        <v>89871311755</v>
      </c>
      <c r="P14" s="164" t="s">
        <v>138</v>
      </c>
      <c r="Q14" s="194">
        <v>23</v>
      </c>
      <c r="R14" s="194" t="s">
        <v>546</v>
      </c>
      <c r="S14" s="165" t="s">
        <v>422</v>
      </c>
      <c r="T14" s="34"/>
      <c r="U14" s="34"/>
      <c r="V14" s="33"/>
      <c r="W14" s="33"/>
      <c r="X14" s="33"/>
      <c r="Y14" s="33"/>
      <c r="Z14" s="33"/>
    </row>
    <row r="15" spans="1:26" ht="30.75" customHeight="1">
      <c r="A15" s="185">
        <v>4</v>
      </c>
      <c r="B15" s="194" t="s">
        <v>27</v>
      </c>
      <c r="C15" s="195" t="s">
        <v>177</v>
      </c>
      <c r="D15" s="164" t="s">
        <v>97</v>
      </c>
      <c r="E15" s="164" t="s">
        <v>178</v>
      </c>
      <c r="F15" s="227" t="str">
        <f t="shared" si="0"/>
        <v>Н</v>
      </c>
      <c r="G15" s="225" t="str">
        <f t="shared" si="1"/>
        <v>В</v>
      </c>
      <c r="H15" s="225" t="str">
        <f t="shared" si="2"/>
        <v>Ю</v>
      </c>
      <c r="I15" s="197" t="s">
        <v>31</v>
      </c>
      <c r="J15" s="188" t="s">
        <v>41</v>
      </c>
      <c r="K15" s="195" t="s">
        <v>58</v>
      </c>
      <c r="L15" s="164" t="s">
        <v>59</v>
      </c>
      <c r="M15" s="164" t="s">
        <v>60</v>
      </c>
      <c r="N15" s="166" t="s">
        <v>470</v>
      </c>
      <c r="O15" s="184">
        <v>89876040939</v>
      </c>
      <c r="P15" s="164">
        <v>8</v>
      </c>
      <c r="Q15" s="194">
        <v>23</v>
      </c>
      <c r="R15" s="194" t="s">
        <v>546</v>
      </c>
      <c r="S15" s="164" t="s">
        <v>61</v>
      </c>
      <c r="T15" s="34"/>
      <c r="U15" s="34"/>
      <c r="V15" s="33"/>
      <c r="W15" s="33"/>
      <c r="X15" s="33"/>
      <c r="Y15" s="33"/>
      <c r="Z15" s="33"/>
    </row>
    <row r="16" spans="1:26" ht="30.75" customHeight="1">
      <c r="A16" s="185">
        <v>5</v>
      </c>
      <c r="B16" s="194" t="s">
        <v>84</v>
      </c>
      <c r="C16" s="195" t="s">
        <v>170</v>
      </c>
      <c r="D16" s="164" t="s">
        <v>171</v>
      </c>
      <c r="E16" s="164" t="s">
        <v>172</v>
      </c>
      <c r="F16" s="227" t="str">
        <f t="shared" si="0"/>
        <v>Х</v>
      </c>
      <c r="G16" s="225" t="str">
        <f t="shared" si="1"/>
        <v>Я</v>
      </c>
      <c r="H16" s="225" t="str">
        <f t="shared" si="2"/>
        <v>И</v>
      </c>
      <c r="I16" s="197" t="s">
        <v>31</v>
      </c>
      <c r="J16" s="188" t="s">
        <v>41</v>
      </c>
      <c r="K16" s="195" t="s">
        <v>42</v>
      </c>
      <c r="L16" s="164" t="s">
        <v>88</v>
      </c>
      <c r="M16" s="164" t="s">
        <v>89</v>
      </c>
      <c r="N16" s="166" t="s">
        <v>468</v>
      </c>
      <c r="O16" s="184">
        <v>89876210792</v>
      </c>
      <c r="P16" s="164" t="s">
        <v>173</v>
      </c>
      <c r="Q16" s="194">
        <v>20</v>
      </c>
      <c r="R16" s="194" t="s">
        <v>548</v>
      </c>
      <c r="S16" s="164" t="s">
        <v>430</v>
      </c>
      <c r="T16" s="34"/>
      <c r="U16" s="34"/>
      <c r="V16" s="33"/>
      <c r="W16" s="33"/>
      <c r="X16" s="33"/>
      <c r="Y16" s="33"/>
      <c r="Z16" s="33"/>
    </row>
    <row r="17" spans="1:26" ht="30.75" customHeight="1">
      <c r="A17" s="185">
        <v>6</v>
      </c>
      <c r="B17" s="186" t="s">
        <v>36</v>
      </c>
      <c r="C17" s="198" t="s">
        <v>162</v>
      </c>
      <c r="D17" s="199" t="s">
        <v>163</v>
      </c>
      <c r="E17" s="199" t="s">
        <v>164</v>
      </c>
      <c r="F17" s="227" t="str">
        <f t="shared" si="0"/>
        <v>Х</v>
      </c>
      <c r="G17" s="225" t="str">
        <f t="shared" si="1"/>
        <v>И</v>
      </c>
      <c r="H17" s="225" t="str">
        <f t="shared" si="2"/>
        <v>О</v>
      </c>
      <c r="I17" s="197" t="s">
        <v>40</v>
      </c>
      <c r="J17" s="188" t="s">
        <v>41</v>
      </c>
      <c r="K17" s="200" t="s">
        <v>42</v>
      </c>
      <c r="L17" s="174" t="s">
        <v>43</v>
      </c>
      <c r="M17" s="165" t="s">
        <v>44</v>
      </c>
      <c r="N17" s="172" t="s">
        <v>472</v>
      </c>
      <c r="O17" s="201">
        <v>89173610849</v>
      </c>
      <c r="P17" s="165" t="s">
        <v>165</v>
      </c>
      <c r="Q17" s="202">
        <v>19</v>
      </c>
      <c r="R17" s="194" t="s">
        <v>546</v>
      </c>
      <c r="S17" s="165" t="s">
        <v>421</v>
      </c>
      <c r="T17" s="34"/>
      <c r="U17" s="34"/>
      <c r="V17" s="33"/>
      <c r="W17" s="33"/>
      <c r="X17" s="33"/>
      <c r="Y17" s="33"/>
      <c r="Z17" s="33"/>
    </row>
    <row r="18" spans="1:26" ht="30.75" customHeight="1">
      <c r="A18" s="185">
        <v>7</v>
      </c>
      <c r="B18" s="194" t="s">
        <v>27</v>
      </c>
      <c r="C18" s="195" t="s">
        <v>139</v>
      </c>
      <c r="D18" s="164" t="s">
        <v>140</v>
      </c>
      <c r="E18" s="164" t="s">
        <v>141</v>
      </c>
      <c r="F18" s="227" t="str">
        <f t="shared" si="0"/>
        <v>Х</v>
      </c>
      <c r="G18" s="225" t="str">
        <f t="shared" si="1"/>
        <v>Ю</v>
      </c>
      <c r="H18" s="225" t="str">
        <f t="shared" si="2"/>
        <v>И</v>
      </c>
      <c r="I18" s="196" t="s">
        <v>31</v>
      </c>
      <c r="J18" s="188" t="s">
        <v>41</v>
      </c>
      <c r="K18" s="195" t="s">
        <v>58</v>
      </c>
      <c r="L18" s="164" t="s">
        <v>59</v>
      </c>
      <c r="M18" s="164" t="s">
        <v>60</v>
      </c>
      <c r="N18" s="166" t="s">
        <v>467</v>
      </c>
      <c r="O18" s="184">
        <v>89875898255</v>
      </c>
      <c r="P18" s="164">
        <v>8</v>
      </c>
      <c r="Q18" s="194">
        <v>18</v>
      </c>
      <c r="R18" s="194" t="s">
        <v>546</v>
      </c>
      <c r="S18" s="164" t="s">
        <v>142</v>
      </c>
      <c r="T18" s="34"/>
      <c r="U18" s="34"/>
      <c r="V18" s="33"/>
      <c r="W18" s="33"/>
      <c r="X18" s="33"/>
      <c r="Y18" s="33"/>
      <c r="Z18" s="33"/>
    </row>
    <row r="19" spans="1:26" ht="30.75" customHeight="1">
      <c r="A19" s="185">
        <v>8</v>
      </c>
      <c r="B19" s="186" t="s">
        <v>216</v>
      </c>
      <c r="C19" s="200" t="s">
        <v>222</v>
      </c>
      <c r="D19" s="165" t="s">
        <v>158</v>
      </c>
      <c r="E19" s="165" t="s">
        <v>223</v>
      </c>
      <c r="F19" s="227" t="str">
        <f t="shared" si="0"/>
        <v>С</v>
      </c>
      <c r="G19" s="225" t="str">
        <f t="shared" si="1"/>
        <v>С</v>
      </c>
      <c r="H19" s="225" t="str">
        <f t="shared" si="2"/>
        <v>В</v>
      </c>
      <c r="I19" s="196" t="s">
        <v>31</v>
      </c>
      <c r="J19" s="165" t="s">
        <v>41</v>
      </c>
      <c r="K19" s="200" t="s">
        <v>42</v>
      </c>
      <c r="L19" s="165" t="s">
        <v>117</v>
      </c>
      <c r="M19" s="165" t="s">
        <v>220</v>
      </c>
      <c r="N19" s="172" t="s">
        <v>459</v>
      </c>
      <c r="O19" s="165">
        <v>89867024244</v>
      </c>
      <c r="P19" s="165" t="s">
        <v>173</v>
      </c>
      <c r="Q19" s="165">
        <v>18</v>
      </c>
      <c r="R19" s="194" t="s">
        <v>546</v>
      </c>
      <c r="S19" s="165" t="s">
        <v>221</v>
      </c>
      <c r="T19" s="34"/>
      <c r="U19" s="34"/>
      <c r="V19" s="33"/>
      <c r="W19" s="33"/>
      <c r="X19" s="33"/>
      <c r="Y19" s="33"/>
      <c r="Z19" s="33"/>
    </row>
    <row r="20" spans="1:26" ht="30.75" customHeight="1">
      <c r="A20" s="94">
        <v>9</v>
      </c>
      <c r="B20" s="98" t="s">
        <v>84</v>
      </c>
      <c r="C20" s="119" t="s">
        <v>174</v>
      </c>
      <c r="D20" s="76" t="s">
        <v>175</v>
      </c>
      <c r="E20" s="76" t="s">
        <v>176</v>
      </c>
      <c r="F20" s="5" t="str">
        <f t="shared" si="0"/>
        <v>Г</v>
      </c>
      <c r="G20" s="226" t="str">
        <f t="shared" si="1"/>
        <v>Р</v>
      </c>
      <c r="H20" s="226" t="str">
        <f t="shared" si="2"/>
        <v>Р</v>
      </c>
      <c r="I20" s="124" t="s">
        <v>31</v>
      </c>
      <c r="J20" s="97" t="s">
        <v>41</v>
      </c>
      <c r="K20" s="119" t="s">
        <v>42</v>
      </c>
      <c r="L20" s="76" t="s">
        <v>88</v>
      </c>
      <c r="M20" s="76" t="s">
        <v>89</v>
      </c>
      <c r="N20" s="129" t="s">
        <v>464</v>
      </c>
      <c r="O20" s="76">
        <v>89050078042</v>
      </c>
      <c r="P20" s="76" t="s">
        <v>173</v>
      </c>
      <c r="Q20" s="76">
        <v>17</v>
      </c>
      <c r="R20" s="98" t="s">
        <v>549</v>
      </c>
      <c r="S20" s="76" t="s">
        <v>430</v>
      </c>
      <c r="T20" s="34"/>
      <c r="U20" s="34"/>
      <c r="V20" s="33"/>
      <c r="W20" s="33"/>
      <c r="X20" s="33"/>
      <c r="Y20" s="33"/>
      <c r="Z20" s="33"/>
    </row>
    <row r="21" spans="1:26" ht="30.75" customHeight="1">
      <c r="A21" s="94">
        <v>10</v>
      </c>
      <c r="B21" s="98" t="s">
        <v>27</v>
      </c>
      <c r="C21" s="119" t="s">
        <v>233</v>
      </c>
      <c r="D21" s="76" t="s">
        <v>234</v>
      </c>
      <c r="E21" s="76" t="s">
        <v>54</v>
      </c>
      <c r="F21" s="5" t="str">
        <f t="shared" si="0"/>
        <v>П</v>
      </c>
      <c r="G21" s="226" t="str">
        <f t="shared" si="1"/>
        <v>Я</v>
      </c>
      <c r="H21" s="226" t="str">
        <f t="shared" si="2"/>
        <v>А</v>
      </c>
      <c r="I21" s="124" t="s">
        <v>40</v>
      </c>
      <c r="J21" s="76" t="s">
        <v>41</v>
      </c>
      <c r="K21" s="119" t="s">
        <v>58</v>
      </c>
      <c r="L21" s="76" t="s">
        <v>59</v>
      </c>
      <c r="M21" s="76" t="s">
        <v>60</v>
      </c>
      <c r="N21" s="129" t="s">
        <v>455</v>
      </c>
      <c r="O21" s="76">
        <v>89876159081</v>
      </c>
      <c r="P21" s="76">
        <v>8</v>
      </c>
      <c r="Q21" s="76">
        <v>16</v>
      </c>
      <c r="R21" s="98" t="s">
        <v>549</v>
      </c>
      <c r="S21" s="76" t="s">
        <v>61</v>
      </c>
      <c r="T21" s="34"/>
      <c r="U21" s="34"/>
      <c r="V21" s="33"/>
      <c r="W21" s="33"/>
      <c r="X21" s="33"/>
      <c r="Y21" s="33"/>
      <c r="Z21" s="33"/>
    </row>
    <row r="22" spans="1:21" s="75" customFormat="1" ht="30.75" customHeight="1">
      <c r="A22" s="94">
        <v>11</v>
      </c>
      <c r="B22" s="98" t="s">
        <v>27</v>
      </c>
      <c r="C22" s="119" t="s">
        <v>226</v>
      </c>
      <c r="D22" s="76" t="s">
        <v>227</v>
      </c>
      <c r="E22" s="76" t="s">
        <v>228</v>
      </c>
      <c r="F22" s="5" t="str">
        <f t="shared" si="0"/>
        <v>Т</v>
      </c>
      <c r="G22" s="226" t="str">
        <f t="shared" si="1"/>
        <v>А</v>
      </c>
      <c r="H22" s="226" t="str">
        <f t="shared" si="2"/>
        <v>Р</v>
      </c>
      <c r="I22" s="116" t="s">
        <v>40</v>
      </c>
      <c r="J22" s="76" t="s">
        <v>41</v>
      </c>
      <c r="K22" s="119" t="s">
        <v>42</v>
      </c>
      <c r="L22" s="76" t="s">
        <v>229</v>
      </c>
      <c r="M22" s="76" t="s">
        <v>230</v>
      </c>
      <c r="N22" s="129" t="s">
        <v>458</v>
      </c>
      <c r="O22" s="76">
        <v>89173886902</v>
      </c>
      <c r="P22" s="76" t="s">
        <v>231</v>
      </c>
      <c r="Q22" s="76">
        <v>15</v>
      </c>
      <c r="R22" s="98" t="s">
        <v>549</v>
      </c>
      <c r="S22" s="76" t="s">
        <v>232</v>
      </c>
      <c r="T22" s="74"/>
      <c r="U22" s="74"/>
    </row>
    <row r="23" spans="1:26" ht="30.75" customHeight="1">
      <c r="A23" s="94">
        <v>12</v>
      </c>
      <c r="B23" s="20" t="s">
        <v>36</v>
      </c>
      <c r="C23" s="133" t="s">
        <v>166</v>
      </c>
      <c r="D23" s="106" t="s">
        <v>167</v>
      </c>
      <c r="E23" s="106" t="s">
        <v>168</v>
      </c>
      <c r="F23" s="5" t="str">
        <f t="shared" si="0"/>
        <v>Ф</v>
      </c>
      <c r="G23" s="226" t="str">
        <f t="shared" si="1"/>
        <v>Д</v>
      </c>
      <c r="H23" s="226" t="str">
        <f t="shared" si="2"/>
        <v>И</v>
      </c>
      <c r="I23" s="133" t="s">
        <v>31</v>
      </c>
      <c r="J23" s="97" t="s">
        <v>41</v>
      </c>
      <c r="K23" s="117" t="s">
        <v>42</v>
      </c>
      <c r="L23" s="107" t="s">
        <v>125</v>
      </c>
      <c r="M23" s="107" t="s">
        <v>126</v>
      </c>
      <c r="N23" s="130" t="s">
        <v>469</v>
      </c>
      <c r="O23" s="155">
        <v>89373121037</v>
      </c>
      <c r="P23" s="20">
        <v>8</v>
      </c>
      <c r="Q23" s="158">
        <v>13</v>
      </c>
      <c r="R23" s="160" t="s">
        <v>549</v>
      </c>
      <c r="S23" s="20" t="s">
        <v>169</v>
      </c>
      <c r="T23" s="34"/>
      <c r="U23" s="34"/>
      <c r="V23" s="33"/>
      <c r="W23" s="33"/>
      <c r="X23" s="33"/>
      <c r="Y23" s="33"/>
      <c r="Z23" s="33"/>
    </row>
    <row r="24" spans="1:26" ht="30.75" customHeight="1">
      <c r="A24" s="94">
        <v>13</v>
      </c>
      <c r="B24" s="20" t="s">
        <v>36</v>
      </c>
      <c r="C24" s="117" t="s">
        <v>214</v>
      </c>
      <c r="D24" s="20" t="s">
        <v>53</v>
      </c>
      <c r="E24" s="20" t="s">
        <v>215</v>
      </c>
      <c r="F24" s="5" t="str">
        <f t="shared" si="0"/>
        <v>Т</v>
      </c>
      <c r="G24" s="226" t="str">
        <f t="shared" si="1"/>
        <v>Д</v>
      </c>
      <c r="H24" s="226" t="str">
        <f t="shared" si="2"/>
        <v>Е</v>
      </c>
      <c r="I24" s="117" t="s">
        <v>40</v>
      </c>
      <c r="J24" s="20" t="s">
        <v>41</v>
      </c>
      <c r="K24" s="117" t="s">
        <v>42</v>
      </c>
      <c r="L24" s="105" t="s">
        <v>43</v>
      </c>
      <c r="M24" s="20" t="s">
        <v>44</v>
      </c>
      <c r="N24" s="130" t="s">
        <v>456</v>
      </c>
      <c r="O24" s="154">
        <v>89191228156</v>
      </c>
      <c r="P24" s="20" t="s">
        <v>203</v>
      </c>
      <c r="Q24" s="20">
        <v>13</v>
      </c>
      <c r="R24" s="114" t="s">
        <v>549</v>
      </c>
      <c r="S24" s="20" t="s">
        <v>421</v>
      </c>
      <c r="T24" s="34"/>
      <c r="U24" s="34"/>
      <c r="V24" s="33"/>
      <c r="W24" s="33"/>
      <c r="X24" s="33"/>
      <c r="Y24" s="33"/>
      <c r="Z24" s="33"/>
    </row>
    <row r="25" spans="1:26" ht="30.75" customHeight="1">
      <c r="A25" s="94">
        <v>14</v>
      </c>
      <c r="B25" s="80" t="s">
        <v>36</v>
      </c>
      <c r="C25" s="126" t="s">
        <v>150</v>
      </c>
      <c r="D25" s="99" t="s">
        <v>151</v>
      </c>
      <c r="E25" s="99" t="s">
        <v>152</v>
      </c>
      <c r="F25" s="5" t="str">
        <f t="shared" si="0"/>
        <v>Б</v>
      </c>
      <c r="G25" s="226" t="str">
        <f t="shared" si="1"/>
        <v>А</v>
      </c>
      <c r="H25" s="226" t="str">
        <f t="shared" si="2"/>
        <v>И</v>
      </c>
      <c r="I25" s="145" t="s">
        <v>31</v>
      </c>
      <c r="J25" s="97" t="s">
        <v>41</v>
      </c>
      <c r="K25" s="126" t="s">
        <v>153</v>
      </c>
      <c r="L25" s="151" t="s">
        <v>154</v>
      </c>
      <c r="M25" s="100" t="s">
        <v>155</v>
      </c>
      <c r="N25" s="135" t="s">
        <v>473</v>
      </c>
      <c r="O25" s="156">
        <v>89276378663</v>
      </c>
      <c r="P25" s="80" t="s">
        <v>156</v>
      </c>
      <c r="Q25" s="159">
        <v>12</v>
      </c>
      <c r="R25" s="101" t="s">
        <v>549</v>
      </c>
      <c r="S25" s="80" t="s">
        <v>157</v>
      </c>
      <c r="T25" s="38"/>
      <c r="U25" s="38"/>
      <c r="V25" s="33"/>
      <c r="W25" s="33"/>
      <c r="X25" s="33"/>
      <c r="Y25" s="33"/>
      <c r="Z25" s="33"/>
    </row>
    <row r="26" spans="1:26" ht="30.75" customHeight="1">
      <c r="A26" s="94">
        <v>15</v>
      </c>
      <c r="B26" s="20" t="s">
        <v>75</v>
      </c>
      <c r="C26" s="128" t="s">
        <v>204</v>
      </c>
      <c r="D26" s="85" t="s">
        <v>205</v>
      </c>
      <c r="E26" s="85" t="s">
        <v>206</v>
      </c>
      <c r="F26" s="5" t="str">
        <f t="shared" si="0"/>
        <v>С</v>
      </c>
      <c r="G26" s="226" t="str">
        <f t="shared" si="1"/>
        <v>Э</v>
      </c>
      <c r="H26" s="226" t="str">
        <f t="shared" si="2"/>
        <v>С</v>
      </c>
      <c r="I26" s="121" t="s">
        <v>31</v>
      </c>
      <c r="J26" s="83" t="s">
        <v>41</v>
      </c>
      <c r="K26" s="128" t="s">
        <v>58</v>
      </c>
      <c r="L26" s="84" t="s">
        <v>79</v>
      </c>
      <c r="M26" s="85" t="s">
        <v>80</v>
      </c>
      <c r="N26" s="83"/>
      <c r="O26" s="83">
        <v>89050068812</v>
      </c>
      <c r="P26" s="83">
        <v>8</v>
      </c>
      <c r="Q26" s="49">
        <v>12</v>
      </c>
      <c r="R26" s="111" t="s">
        <v>549</v>
      </c>
      <c r="S26" s="49" t="s">
        <v>424</v>
      </c>
      <c r="T26" s="38"/>
      <c r="U26" s="38"/>
      <c r="V26" s="33"/>
      <c r="W26" s="33"/>
      <c r="X26" s="33"/>
      <c r="Y26" s="33"/>
      <c r="Z26" s="33"/>
    </row>
    <row r="27" spans="1:26" ht="30.75" customHeight="1">
      <c r="A27" s="94">
        <v>16</v>
      </c>
      <c r="B27" s="76" t="s">
        <v>27</v>
      </c>
      <c r="C27" s="141" t="s">
        <v>475</v>
      </c>
      <c r="D27" s="141" t="s">
        <v>47</v>
      </c>
      <c r="E27" s="141" t="s">
        <v>259</v>
      </c>
      <c r="F27" s="5" t="str">
        <f t="shared" si="0"/>
        <v>И</v>
      </c>
      <c r="G27" s="226" t="str">
        <f t="shared" si="1"/>
        <v>Д</v>
      </c>
      <c r="H27" s="226" t="str">
        <f t="shared" si="2"/>
        <v>Д</v>
      </c>
      <c r="I27" s="141" t="s">
        <v>31</v>
      </c>
      <c r="J27" s="76" t="s">
        <v>41</v>
      </c>
      <c r="K27" s="149"/>
      <c r="L27" s="12" t="s">
        <v>476</v>
      </c>
      <c r="M27" s="149" t="s">
        <v>100</v>
      </c>
      <c r="N27" s="149"/>
      <c r="O27" s="149">
        <v>89173523489</v>
      </c>
      <c r="P27" s="141">
        <v>8</v>
      </c>
      <c r="Q27" s="141">
        <v>12</v>
      </c>
      <c r="R27" s="161" t="s">
        <v>549</v>
      </c>
      <c r="S27" s="149"/>
      <c r="T27" s="38"/>
      <c r="U27" s="38"/>
      <c r="V27" s="33"/>
      <c r="W27" s="33"/>
      <c r="X27" s="33"/>
      <c r="Y27" s="33"/>
      <c r="Z27" s="33"/>
    </row>
    <row r="28" spans="1:26" ht="30.75" customHeight="1">
      <c r="A28" s="94">
        <v>17</v>
      </c>
      <c r="B28" s="20" t="s">
        <v>216</v>
      </c>
      <c r="C28" s="117" t="s">
        <v>217</v>
      </c>
      <c r="D28" s="20" t="s">
        <v>218</v>
      </c>
      <c r="E28" s="20" t="s">
        <v>219</v>
      </c>
      <c r="F28" s="5" t="str">
        <f t="shared" si="0"/>
        <v>Б</v>
      </c>
      <c r="G28" s="226" t="str">
        <f t="shared" si="1"/>
        <v>Б</v>
      </c>
      <c r="H28" s="226" t="str">
        <f t="shared" si="2"/>
        <v>Н</v>
      </c>
      <c r="I28" s="123" t="s">
        <v>40</v>
      </c>
      <c r="J28" s="20" t="s">
        <v>41</v>
      </c>
      <c r="K28" s="117" t="s">
        <v>42</v>
      </c>
      <c r="L28" s="20" t="s">
        <v>117</v>
      </c>
      <c r="M28" s="20" t="s">
        <v>220</v>
      </c>
      <c r="N28" s="130" t="s">
        <v>457</v>
      </c>
      <c r="O28" s="20">
        <v>89173542234</v>
      </c>
      <c r="P28" s="20" t="s">
        <v>173</v>
      </c>
      <c r="Q28" s="95">
        <v>11</v>
      </c>
      <c r="R28" s="95" t="s">
        <v>549</v>
      </c>
      <c r="S28" s="104" t="s">
        <v>221</v>
      </c>
      <c r="T28" s="38"/>
      <c r="U28" s="38"/>
      <c r="V28" s="33"/>
      <c r="W28" s="33"/>
      <c r="X28" s="33"/>
      <c r="Y28" s="33"/>
      <c r="Z28" s="33"/>
    </row>
    <row r="29" spans="1:26" ht="30.75" customHeight="1">
      <c r="A29" s="94">
        <v>18</v>
      </c>
      <c r="B29" s="76" t="s">
        <v>84</v>
      </c>
      <c r="C29" s="134" t="s">
        <v>224</v>
      </c>
      <c r="D29" s="77" t="s">
        <v>105</v>
      </c>
      <c r="E29" s="77" t="s">
        <v>225</v>
      </c>
      <c r="F29" s="5" t="str">
        <f t="shared" si="0"/>
        <v>Х</v>
      </c>
      <c r="G29" s="226" t="str">
        <f t="shared" si="1"/>
        <v>Л</v>
      </c>
      <c r="H29" s="226" t="str">
        <f t="shared" si="2"/>
        <v>Р</v>
      </c>
      <c r="I29" s="125" t="s">
        <v>31</v>
      </c>
      <c r="J29" s="76" t="s">
        <v>41</v>
      </c>
      <c r="K29" s="119" t="s">
        <v>42</v>
      </c>
      <c r="L29" s="76" t="s">
        <v>88</v>
      </c>
      <c r="M29" s="76" t="s">
        <v>89</v>
      </c>
      <c r="N29" s="129" t="s">
        <v>453</v>
      </c>
      <c r="O29" s="77">
        <v>89876163404</v>
      </c>
      <c r="P29" s="76" t="s">
        <v>173</v>
      </c>
      <c r="Q29" s="98">
        <v>10</v>
      </c>
      <c r="R29" s="98" t="s">
        <v>549</v>
      </c>
      <c r="S29" s="96" t="s">
        <v>430</v>
      </c>
      <c r="T29" s="38"/>
      <c r="U29" s="38"/>
      <c r="V29" s="33"/>
      <c r="W29" s="33"/>
      <c r="X29" s="33"/>
      <c r="Y29" s="33"/>
      <c r="Z29" s="33"/>
    </row>
    <row r="30" spans="1:26" ht="30.75" customHeight="1">
      <c r="A30" s="94">
        <v>19</v>
      </c>
      <c r="B30" s="76" t="s">
        <v>143</v>
      </c>
      <c r="C30" s="134" t="s">
        <v>144</v>
      </c>
      <c r="D30" s="77" t="s">
        <v>145</v>
      </c>
      <c r="E30" s="77" t="s">
        <v>141</v>
      </c>
      <c r="F30" s="5" t="str">
        <f t="shared" si="0"/>
        <v>А</v>
      </c>
      <c r="G30" s="226" t="str">
        <f t="shared" si="1"/>
        <v>И</v>
      </c>
      <c r="H30" s="226" t="str">
        <f t="shared" si="2"/>
        <v>И</v>
      </c>
      <c r="I30" s="125" t="s">
        <v>31</v>
      </c>
      <c r="J30" s="97" t="s">
        <v>41</v>
      </c>
      <c r="K30" s="119" t="s">
        <v>58</v>
      </c>
      <c r="L30" s="76" t="s">
        <v>147</v>
      </c>
      <c r="M30" s="76" t="s">
        <v>148</v>
      </c>
      <c r="N30" s="129" t="s">
        <v>474</v>
      </c>
      <c r="O30" s="77">
        <v>89870321610</v>
      </c>
      <c r="P30" s="76">
        <v>8</v>
      </c>
      <c r="Q30" s="98">
        <v>9</v>
      </c>
      <c r="R30" s="98" t="s">
        <v>549</v>
      </c>
      <c r="S30" s="96" t="s">
        <v>429</v>
      </c>
      <c r="T30" s="33"/>
      <c r="U30" s="33"/>
      <c r="V30" s="33"/>
      <c r="W30" s="33"/>
      <c r="X30" s="33"/>
      <c r="Y30" s="33"/>
      <c r="Z30" s="33"/>
    </row>
    <row r="31" spans="1:26" ht="30.75" customHeight="1">
      <c r="A31" s="94">
        <v>20</v>
      </c>
      <c r="B31" s="115" t="s">
        <v>27</v>
      </c>
      <c r="C31" s="142" t="s">
        <v>179</v>
      </c>
      <c r="D31" s="144" t="s">
        <v>180</v>
      </c>
      <c r="E31" s="144" t="s">
        <v>181</v>
      </c>
      <c r="F31" s="5" t="str">
        <f t="shared" si="0"/>
        <v>Х</v>
      </c>
      <c r="G31" s="226" t="str">
        <f t="shared" si="1"/>
        <v>М</v>
      </c>
      <c r="H31" s="226" t="str">
        <f t="shared" si="2"/>
        <v>Р</v>
      </c>
      <c r="I31" s="122" t="s">
        <v>40</v>
      </c>
      <c r="J31" s="147" t="s">
        <v>41</v>
      </c>
      <c r="K31" s="148" t="s">
        <v>58</v>
      </c>
      <c r="L31" s="115" t="s">
        <v>59</v>
      </c>
      <c r="M31" s="115" t="s">
        <v>60</v>
      </c>
      <c r="N31" s="152" t="s">
        <v>471</v>
      </c>
      <c r="O31" s="144">
        <v>89870570048</v>
      </c>
      <c r="P31" s="115">
        <v>8</v>
      </c>
      <c r="Q31" s="157">
        <v>9</v>
      </c>
      <c r="R31" s="157" t="s">
        <v>549</v>
      </c>
      <c r="S31" s="163" t="s">
        <v>61</v>
      </c>
      <c r="T31" s="33"/>
      <c r="U31" s="33"/>
      <c r="V31" s="33"/>
      <c r="W31" s="33"/>
      <c r="X31" s="33"/>
      <c r="Y31" s="33"/>
      <c r="Z31" s="33"/>
    </row>
    <row r="32" spans="1:26" ht="30.75" customHeight="1">
      <c r="A32" s="94">
        <v>21</v>
      </c>
      <c r="B32" s="82" t="s">
        <v>75</v>
      </c>
      <c r="C32" s="118" t="s">
        <v>191</v>
      </c>
      <c r="D32" s="83" t="s">
        <v>77</v>
      </c>
      <c r="E32" s="83" t="s">
        <v>192</v>
      </c>
      <c r="F32" s="5" t="str">
        <f t="shared" si="0"/>
        <v>Т</v>
      </c>
      <c r="G32" s="226" t="str">
        <f t="shared" si="1"/>
        <v>А</v>
      </c>
      <c r="H32" s="226" t="str">
        <f t="shared" si="2"/>
        <v>А</v>
      </c>
      <c r="I32" s="118" t="s">
        <v>31</v>
      </c>
      <c r="J32" s="83" t="s">
        <v>41</v>
      </c>
      <c r="K32" s="128" t="s">
        <v>58</v>
      </c>
      <c r="L32" s="85" t="s">
        <v>79</v>
      </c>
      <c r="M32" s="85" t="s">
        <v>80</v>
      </c>
      <c r="N32" s="132" t="s">
        <v>463</v>
      </c>
      <c r="O32" s="86">
        <v>89371695526</v>
      </c>
      <c r="P32" s="83">
        <v>8</v>
      </c>
      <c r="Q32" s="109">
        <v>9</v>
      </c>
      <c r="R32" s="20" t="s">
        <v>549</v>
      </c>
      <c r="S32" s="20" t="s">
        <v>424</v>
      </c>
      <c r="T32" s="33"/>
      <c r="U32" s="33"/>
      <c r="V32" s="33"/>
      <c r="W32" s="33"/>
      <c r="X32" s="33"/>
      <c r="Y32" s="33"/>
      <c r="Z32" s="33"/>
    </row>
    <row r="33" spans="1:26" ht="15">
      <c r="A33" s="94">
        <v>22</v>
      </c>
      <c r="B33" s="19" t="s">
        <v>128</v>
      </c>
      <c r="C33" s="127" t="s">
        <v>208</v>
      </c>
      <c r="D33" s="97" t="s">
        <v>209</v>
      </c>
      <c r="E33" s="97" t="s">
        <v>210</v>
      </c>
      <c r="F33" s="5" t="str">
        <f t="shared" si="0"/>
        <v>М</v>
      </c>
      <c r="G33" s="226" t="str">
        <f t="shared" si="1"/>
        <v>Л</v>
      </c>
      <c r="H33" s="226" t="str">
        <f t="shared" si="2"/>
        <v>Ф</v>
      </c>
      <c r="I33" s="127" t="s">
        <v>40</v>
      </c>
      <c r="J33" s="20" t="s">
        <v>41</v>
      </c>
      <c r="K33" s="117" t="s">
        <v>42</v>
      </c>
      <c r="L33" s="150" t="s">
        <v>132</v>
      </c>
      <c r="M33" s="20" t="s">
        <v>133</v>
      </c>
      <c r="N33" s="130" t="s">
        <v>460</v>
      </c>
      <c r="O33" s="153">
        <v>89870310623</v>
      </c>
      <c r="P33" s="20" t="s">
        <v>190</v>
      </c>
      <c r="Q33" s="102">
        <v>9</v>
      </c>
      <c r="R33" s="103" t="s">
        <v>549</v>
      </c>
      <c r="S33" s="104" t="s">
        <v>428</v>
      </c>
      <c r="T33" s="33"/>
      <c r="U33" s="33"/>
      <c r="V33" s="33"/>
      <c r="W33" s="33"/>
      <c r="X33" s="33"/>
      <c r="Y33" s="33"/>
      <c r="Z33" s="33"/>
    </row>
    <row r="34" spans="1:26" ht="15">
      <c r="A34" s="94">
        <v>23</v>
      </c>
      <c r="B34" s="19" t="s">
        <v>110</v>
      </c>
      <c r="C34" s="125" t="s">
        <v>186</v>
      </c>
      <c r="D34" s="28" t="s">
        <v>187</v>
      </c>
      <c r="E34" s="28" t="s">
        <v>188</v>
      </c>
      <c r="F34" s="5" t="str">
        <f t="shared" si="0"/>
        <v>Б</v>
      </c>
      <c r="G34" s="226" t="str">
        <f t="shared" si="1"/>
        <v>Н</v>
      </c>
      <c r="H34" s="226" t="str">
        <f t="shared" si="2"/>
        <v>Р</v>
      </c>
      <c r="I34" s="125" t="s">
        <v>40</v>
      </c>
      <c r="J34" s="20" t="s">
        <v>41</v>
      </c>
      <c r="K34" s="120" t="s">
        <v>58</v>
      </c>
      <c r="L34" s="19" t="s">
        <v>189</v>
      </c>
      <c r="M34" s="19" t="s">
        <v>113</v>
      </c>
      <c r="N34" s="19" t="s">
        <v>42</v>
      </c>
      <c r="O34" s="30">
        <v>89170596941</v>
      </c>
      <c r="P34" s="19" t="s">
        <v>190</v>
      </c>
      <c r="Q34" s="110">
        <v>8</v>
      </c>
      <c r="R34" s="98" t="s">
        <v>549</v>
      </c>
      <c r="S34" s="162" t="s">
        <v>427</v>
      </c>
      <c r="T34" s="33"/>
      <c r="U34" s="33"/>
      <c r="V34" s="33"/>
      <c r="W34" s="33"/>
      <c r="X34" s="33"/>
      <c r="Y34" s="33"/>
      <c r="Z34" s="33"/>
    </row>
    <row r="35" spans="1:26" ht="15">
      <c r="A35" s="94">
        <v>24</v>
      </c>
      <c r="B35" s="20" t="s">
        <v>36</v>
      </c>
      <c r="C35" s="120" t="s">
        <v>182</v>
      </c>
      <c r="D35" s="19" t="s">
        <v>183</v>
      </c>
      <c r="E35" s="19" t="s">
        <v>184</v>
      </c>
      <c r="F35" s="5" t="str">
        <f t="shared" si="0"/>
        <v>Б</v>
      </c>
      <c r="G35" s="226" t="str">
        <f t="shared" si="1"/>
        <v>И</v>
      </c>
      <c r="H35" s="226" t="str">
        <f t="shared" si="2"/>
        <v>И</v>
      </c>
      <c r="I35" s="117" t="s">
        <v>40</v>
      </c>
      <c r="J35" s="20" t="s">
        <v>41</v>
      </c>
      <c r="K35" s="117" t="s">
        <v>42</v>
      </c>
      <c r="L35" s="105" t="s">
        <v>43</v>
      </c>
      <c r="M35" s="20" t="s">
        <v>44</v>
      </c>
      <c r="N35" s="19"/>
      <c r="O35" s="20">
        <v>89962558409</v>
      </c>
      <c r="P35" s="19" t="s">
        <v>185</v>
      </c>
      <c r="Q35" s="95">
        <v>7</v>
      </c>
      <c r="R35" s="110" t="s">
        <v>549</v>
      </c>
      <c r="S35" s="104" t="s">
        <v>421</v>
      </c>
      <c r="T35" s="33"/>
      <c r="U35" s="33"/>
      <c r="V35" s="33"/>
      <c r="W35" s="33"/>
      <c r="X35" s="33"/>
      <c r="Y35" s="33"/>
      <c r="Z35" s="33"/>
    </row>
    <row r="36" spans="1:26" ht="15">
      <c r="A36" s="94">
        <v>25</v>
      </c>
      <c r="B36" s="76" t="s">
        <v>143</v>
      </c>
      <c r="C36" s="134" t="s">
        <v>211</v>
      </c>
      <c r="D36" s="77" t="s">
        <v>212</v>
      </c>
      <c r="E36" s="77" t="s">
        <v>213</v>
      </c>
      <c r="F36" s="5" t="str">
        <f t="shared" si="0"/>
        <v>К</v>
      </c>
      <c r="G36" s="226" t="str">
        <f t="shared" si="1"/>
        <v>М</v>
      </c>
      <c r="H36" s="226" t="str">
        <f t="shared" si="2"/>
        <v>В</v>
      </c>
      <c r="I36" s="125" t="s">
        <v>31</v>
      </c>
      <c r="J36" s="76" t="s">
        <v>41</v>
      </c>
      <c r="K36" s="119" t="s">
        <v>58</v>
      </c>
      <c r="L36" s="76" t="s">
        <v>147</v>
      </c>
      <c r="M36" s="76" t="s">
        <v>148</v>
      </c>
      <c r="N36" s="129" t="s">
        <v>461</v>
      </c>
      <c r="O36" s="77">
        <v>89273036009</v>
      </c>
      <c r="P36" s="76">
        <v>8</v>
      </c>
      <c r="Q36" s="98">
        <v>5</v>
      </c>
      <c r="R36" s="98" t="s">
        <v>549</v>
      </c>
      <c r="S36" s="96" t="s">
        <v>429</v>
      </c>
      <c r="T36" s="33"/>
      <c r="U36" s="33"/>
      <c r="V36" s="33"/>
      <c r="W36" s="33"/>
      <c r="X36" s="33"/>
      <c r="Y36" s="33"/>
      <c r="Z36" s="33"/>
    </row>
    <row r="37" spans="1:26" ht="15">
      <c r="A37" s="94">
        <v>26</v>
      </c>
      <c r="B37" s="76" t="s">
        <v>196</v>
      </c>
      <c r="C37" s="134" t="s">
        <v>197</v>
      </c>
      <c r="D37" s="77" t="s">
        <v>97</v>
      </c>
      <c r="E37" s="77" t="s">
        <v>198</v>
      </c>
      <c r="F37" s="5" t="str">
        <f t="shared" si="0"/>
        <v>Я</v>
      </c>
      <c r="G37" s="226" t="str">
        <f t="shared" si="1"/>
        <v>В</v>
      </c>
      <c r="H37" s="226" t="str">
        <f t="shared" si="2"/>
        <v>В</v>
      </c>
      <c r="I37" s="125" t="s">
        <v>31</v>
      </c>
      <c r="J37" s="76" t="s">
        <v>41</v>
      </c>
      <c r="K37" s="119" t="s">
        <v>58</v>
      </c>
      <c r="L37" s="76" t="s">
        <v>199</v>
      </c>
      <c r="M37" s="76" t="s">
        <v>200</v>
      </c>
      <c r="N37" s="129" t="s">
        <v>462</v>
      </c>
      <c r="O37" s="77">
        <v>89174162736</v>
      </c>
      <c r="P37" s="76">
        <v>8</v>
      </c>
      <c r="Q37" s="98">
        <v>4</v>
      </c>
      <c r="R37" s="98" t="s">
        <v>549</v>
      </c>
      <c r="S37" s="104" t="s">
        <v>201</v>
      </c>
      <c r="T37" s="33"/>
      <c r="U37" s="33"/>
      <c r="V37" s="33"/>
      <c r="W37" s="33"/>
      <c r="X37" s="33"/>
      <c r="Y37" s="33"/>
      <c r="Z37" s="33"/>
    </row>
    <row r="38" spans="1:26" ht="15">
      <c r="A38" s="94">
        <v>27</v>
      </c>
      <c r="B38" s="76" t="s">
        <v>27</v>
      </c>
      <c r="C38" s="143" t="s">
        <v>235</v>
      </c>
      <c r="D38" s="79" t="s">
        <v>180</v>
      </c>
      <c r="E38" s="79" t="s">
        <v>236</v>
      </c>
      <c r="F38" s="5" t="str">
        <f t="shared" si="0"/>
        <v>Т</v>
      </c>
      <c r="G38" s="226" t="str">
        <f>LEFT(D38,1)</f>
        <v>М</v>
      </c>
      <c r="H38" s="226" t="str">
        <f t="shared" si="2"/>
        <v>А</v>
      </c>
      <c r="I38" s="146" t="s">
        <v>40</v>
      </c>
      <c r="J38" s="76" t="s">
        <v>41</v>
      </c>
      <c r="K38" s="143" t="s">
        <v>58</v>
      </c>
      <c r="L38" s="79" t="s">
        <v>59</v>
      </c>
      <c r="M38" s="79" t="s">
        <v>60</v>
      </c>
      <c r="N38" s="79"/>
      <c r="O38" s="79"/>
      <c r="P38" s="79">
        <v>8</v>
      </c>
      <c r="Q38" s="79"/>
      <c r="R38" s="79" t="s">
        <v>549</v>
      </c>
      <c r="S38" s="79" t="s">
        <v>61</v>
      </c>
      <c r="T38" s="33"/>
      <c r="U38" s="33"/>
      <c r="V38" s="33"/>
      <c r="W38" s="33"/>
      <c r="X38" s="33"/>
      <c r="Y38" s="33"/>
      <c r="Z38" s="33"/>
    </row>
    <row r="39" spans="20:26" ht="12">
      <c r="T39" s="33"/>
      <c r="U39" s="33"/>
      <c r="V39" s="33"/>
      <c r="W39" s="33"/>
      <c r="X39" s="33"/>
      <c r="Y39" s="33"/>
      <c r="Z39" s="33"/>
    </row>
    <row r="40" spans="20:26" ht="12">
      <c r="T40" s="33"/>
      <c r="U40" s="33"/>
      <c r="V40" s="33"/>
      <c r="W40" s="33"/>
      <c r="X40" s="33"/>
      <c r="Y40" s="33"/>
      <c r="Z40" s="33"/>
    </row>
    <row r="41" spans="20:26" ht="12">
      <c r="T41" s="33"/>
      <c r="U41" s="33"/>
      <c r="V41" s="33"/>
      <c r="W41" s="33"/>
      <c r="X41" s="33"/>
      <c r="Y41" s="33"/>
      <c r="Z41" s="33"/>
    </row>
    <row r="42" spans="20:26" ht="12">
      <c r="T42" s="33"/>
      <c r="U42" s="33"/>
      <c r="V42" s="33"/>
      <c r="W42" s="33"/>
      <c r="X42" s="33"/>
      <c r="Y42" s="33"/>
      <c r="Z42" s="33"/>
    </row>
    <row r="43" spans="20:26" ht="12">
      <c r="T43" s="33"/>
      <c r="U43" s="33"/>
      <c r="V43" s="33"/>
      <c r="W43" s="33"/>
      <c r="X43" s="33"/>
      <c r="Y43" s="33"/>
      <c r="Z43" s="33"/>
    </row>
    <row r="44" spans="20:26" ht="12">
      <c r="T44" s="33"/>
      <c r="U44" s="33"/>
      <c r="V44" s="33"/>
      <c r="W44" s="33"/>
      <c r="X44" s="33"/>
      <c r="Y44" s="33"/>
      <c r="Z44" s="33"/>
    </row>
    <row r="45" spans="20:26" ht="12">
      <c r="T45" s="33"/>
      <c r="U45" s="33"/>
      <c r="V45" s="33"/>
      <c r="W45" s="33"/>
      <c r="X45" s="33"/>
      <c r="Y45" s="33"/>
      <c r="Z45" s="33"/>
    </row>
    <row r="46" spans="20:26" ht="12">
      <c r="T46" s="33"/>
      <c r="U46" s="33"/>
      <c r="V46" s="33"/>
      <c r="W46" s="33"/>
      <c r="X46" s="33"/>
      <c r="Y46" s="33"/>
      <c r="Z46" s="33"/>
    </row>
    <row r="47" spans="20:26" ht="12">
      <c r="T47" s="33"/>
      <c r="U47" s="33"/>
      <c r="V47" s="33"/>
      <c r="W47" s="33"/>
      <c r="X47" s="33"/>
      <c r="Y47" s="33"/>
      <c r="Z47" s="33"/>
    </row>
    <row r="48" spans="20:26" ht="12">
      <c r="T48" s="33"/>
      <c r="U48" s="33"/>
      <c r="V48" s="33"/>
      <c r="W48" s="33"/>
      <c r="X48" s="33"/>
      <c r="Y48" s="33"/>
      <c r="Z48" s="33"/>
    </row>
    <row r="49" spans="20:26" ht="12">
      <c r="T49" s="33"/>
      <c r="U49" s="33"/>
      <c r="V49" s="33"/>
      <c r="W49" s="33"/>
      <c r="X49" s="33"/>
      <c r="Y49" s="33"/>
      <c r="Z49" s="33"/>
    </row>
    <row r="50" spans="20:26" ht="12">
      <c r="T50" s="33"/>
      <c r="U50" s="33"/>
      <c r="V50" s="33"/>
      <c r="W50" s="33"/>
      <c r="X50" s="33"/>
      <c r="Y50" s="33"/>
      <c r="Z50" s="33"/>
    </row>
    <row r="51" spans="20:26" ht="12">
      <c r="T51" s="33"/>
      <c r="U51" s="33"/>
      <c r="V51" s="33"/>
      <c r="W51" s="33"/>
      <c r="X51" s="33"/>
      <c r="Y51" s="33"/>
      <c r="Z51" s="33"/>
    </row>
    <row r="52" spans="20:26" ht="12">
      <c r="T52" s="33"/>
      <c r="U52" s="33"/>
      <c r="V52" s="33"/>
      <c r="W52" s="33"/>
      <c r="X52" s="33"/>
      <c r="Y52" s="33"/>
      <c r="Z52" s="33"/>
    </row>
    <row r="53" spans="20:26" ht="12">
      <c r="T53" s="33"/>
      <c r="U53" s="33"/>
      <c r="V53" s="33"/>
      <c r="W53" s="33"/>
      <c r="X53" s="33"/>
      <c r="Y53" s="33"/>
      <c r="Z53" s="33"/>
    </row>
    <row r="54" spans="20:26" ht="12">
      <c r="T54" s="33"/>
      <c r="U54" s="33"/>
      <c r="V54" s="33"/>
      <c r="W54" s="33"/>
      <c r="X54" s="33"/>
      <c r="Y54" s="33"/>
      <c r="Z54" s="33"/>
    </row>
    <row r="55" spans="20:26" ht="12">
      <c r="T55" s="33"/>
      <c r="U55" s="33"/>
      <c r="V55" s="33"/>
      <c r="W55" s="33"/>
      <c r="X55" s="33"/>
      <c r="Y55" s="33"/>
      <c r="Z55" s="33"/>
    </row>
    <row r="56" spans="20:26" ht="12">
      <c r="T56" s="33"/>
      <c r="U56" s="33"/>
      <c r="V56" s="33"/>
      <c r="W56" s="33"/>
      <c r="X56" s="33"/>
      <c r="Y56" s="33"/>
      <c r="Z56" s="33"/>
    </row>
    <row r="57" spans="20:26" ht="12">
      <c r="T57" s="33"/>
      <c r="U57" s="33"/>
      <c r="V57" s="33"/>
      <c r="W57" s="33"/>
      <c r="X57" s="33"/>
      <c r="Y57" s="33"/>
      <c r="Z57" s="33"/>
    </row>
    <row r="58" spans="20:26" ht="12">
      <c r="T58" s="33"/>
      <c r="U58" s="33"/>
      <c r="V58" s="33"/>
      <c r="W58" s="33"/>
      <c r="X58" s="33"/>
      <c r="Y58" s="33"/>
      <c r="Z58" s="33"/>
    </row>
    <row r="59" spans="20:26" ht="12">
      <c r="T59" s="33"/>
      <c r="U59" s="33"/>
      <c r="V59" s="33"/>
      <c r="W59" s="33"/>
      <c r="X59" s="33"/>
      <c r="Y59" s="33"/>
      <c r="Z59" s="33"/>
    </row>
    <row r="60" spans="20:26" ht="12">
      <c r="T60" s="33"/>
      <c r="U60" s="33"/>
      <c r="V60" s="33"/>
      <c r="W60" s="33"/>
      <c r="X60" s="33"/>
      <c r="Y60" s="33"/>
      <c r="Z60" s="33"/>
    </row>
    <row r="61" spans="20:26" ht="12">
      <c r="T61" s="33"/>
      <c r="U61" s="33"/>
      <c r="V61" s="33"/>
      <c r="W61" s="33"/>
      <c r="X61" s="33"/>
      <c r="Y61" s="33"/>
      <c r="Z61" s="33"/>
    </row>
    <row r="62" spans="20:26" ht="12">
      <c r="T62" s="33"/>
      <c r="U62" s="33"/>
      <c r="V62" s="33"/>
      <c r="W62" s="33"/>
      <c r="X62" s="33"/>
      <c r="Y62" s="33"/>
      <c r="Z62" s="33"/>
    </row>
    <row r="63" spans="20:26" ht="12">
      <c r="T63" s="33"/>
      <c r="U63" s="33"/>
      <c r="V63" s="33"/>
      <c r="W63" s="33"/>
      <c r="X63" s="33"/>
      <c r="Y63" s="33"/>
      <c r="Z63" s="33"/>
    </row>
    <row r="64" spans="20:26" ht="12">
      <c r="T64" s="33"/>
      <c r="U64" s="33"/>
      <c r="V64" s="33"/>
      <c r="W64" s="33"/>
      <c r="X64" s="33"/>
      <c r="Y64" s="33"/>
      <c r="Z64" s="33"/>
    </row>
    <row r="65" spans="20:26" ht="12">
      <c r="T65" s="33"/>
      <c r="U65" s="33"/>
      <c r="V65" s="33"/>
      <c r="W65" s="33"/>
      <c r="X65" s="33"/>
      <c r="Y65" s="33"/>
      <c r="Z65" s="33"/>
    </row>
    <row r="66" spans="20:26" ht="12">
      <c r="T66" s="33"/>
      <c r="U66" s="33"/>
      <c r="V66" s="33"/>
      <c r="W66" s="33"/>
      <c r="X66" s="33"/>
      <c r="Y66" s="33"/>
      <c r="Z66" s="33"/>
    </row>
    <row r="67" spans="20:26" ht="12">
      <c r="T67" s="33"/>
      <c r="U67" s="33"/>
      <c r="V67" s="33"/>
      <c r="W67" s="33"/>
      <c r="X67" s="33"/>
      <c r="Y67" s="33"/>
      <c r="Z67" s="33"/>
    </row>
    <row r="68" spans="20:26" ht="12">
      <c r="T68" s="33"/>
      <c r="U68" s="33"/>
      <c r="V68" s="33"/>
      <c r="W68" s="33"/>
      <c r="X68" s="33"/>
      <c r="Y68" s="33"/>
      <c r="Z68" s="33"/>
    </row>
    <row r="69" spans="20:26" ht="12">
      <c r="T69" s="33"/>
      <c r="U69" s="33"/>
      <c r="V69" s="33"/>
      <c r="W69" s="33"/>
      <c r="X69" s="33"/>
      <c r="Y69" s="33"/>
      <c r="Z69" s="33"/>
    </row>
    <row r="70" spans="20:26" ht="12">
      <c r="T70" s="33"/>
      <c r="U70" s="33"/>
      <c r="V70" s="33"/>
      <c r="W70" s="33"/>
      <c r="X70" s="33"/>
      <c r="Y70" s="33"/>
      <c r="Z70" s="33"/>
    </row>
    <row r="71" spans="20:26" ht="12">
      <c r="T71" s="33"/>
      <c r="U71" s="33"/>
      <c r="V71" s="33"/>
      <c r="W71" s="33"/>
      <c r="X71" s="33"/>
      <c r="Y71" s="33"/>
      <c r="Z71" s="33"/>
    </row>
    <row r="72" spans="20:26" ht="12">
      <c r="T72" s="33"/>
      <c r="U72" s="33"/>
      <c r="V72" s="33"/>
      <c r="W72" s="33"/>
      <c r="X72" s="33"/>
      <c r="Y72" s="33"/>
      <c r="Z72" s="33"/>
    </row>
    <row r="73" spans="20:26" ht="12">
      <c r="T73" s="33"/>
      <c r="U73" s="33"/>
      <c r="V73" s="33"/>
      <c r="W73" s="33"/>
      <c r="X73" s="33"/>
      <c r="Y73" s="33"/>
      <c r="Z73" s="33"/>
    </row>
    <row r="74" spans="20:26" ht="12">
      <c r="T74" s="33"/>
      <c r="U74" s="33"/>
      <c r="V74" s="33"/>
      <c r="W74" s="33"/>
      <c r="X74" s="33"/>
      <c r="Y74" s="33"/>
      <c r="Z74" s="33"/>
    </row>
    <row r="75" spans="20:26" ht="12">
      <c r="T75" s="33"/>
      <c r="U75" s="33"/>
      <c r="V75" s="33"/>
      <c r="W75" s="33"/>
      <c r="X75" s="33"/>
      <c r="Y75" s="33"/>
      <c r="Z75" s="33"/>
    </row>
    <row r="76" spans="20:26" ht="12">
      <c r="T76" s="33"/>
      <c r="U76" s="33"/>
      <c r="V76" s="33"/>
      <c r="W76" s="33"/>
      <c r="X76" s="33"/>
      <c r="Y76" s="33"/>
      <c r="Z76" s="33"/>
    </row>
    <row r="77" spans="20:26" ht="12">
      <c r="T77" s="33"/>
      <c r="U77" s="33"/>
      <c r="V77" s="33"/>
      <c r="W77" s="33"/>
      <c r="X77" s="33"/>
      <c r="Y77" s="33"/>
      <c r="Z77" s="33"/>
    </row>
    <row r="78" spans="20:26" ht="12">
      <c r="T78" s="33"/>
      <c r="U78" s="33"/>
      <c r="V78" s="33"/>
      <c r="W78" s="33"/>
      <c r="X78" s="33"/>
      <c r="Y78" s="33"/>
      <c r="Z78" s="33"/>
    </row>
    <row r="79" spans="20:26" ht="12">
      <c r="T79" s="33"/>
      <c r="U79" s="33"/>
      <c r="V79" s="33"/>
      <c r="W79" s="33"/>
      <c r="X79" s="33"/>
      <c r="Y79" s="33"/>
      <c r="Z79" s="33"/>
    </row>
    <row r="80" spans="20:26" ht="12">
      <c r="T80" s="33"/>
      <c r="U80" s="33"/>
      <c r="V80" s="33"/>
      <c r="W80" s="33"/>
      <c r="X80" s="33"/>
      <c r="Y80" s="33"/>
      <c r="Z80" s="33"/>
    </row>
    <row r="81" spans="20:26" ht="12">
      <c r="T81" s="33"/>
      <c r="U81" s="33"/>
      <c r="V81" s="33"/>
      <c r="W81" s="33"/>
      <c r="X81" s="33"/>
      <c r="Y81" s="33"/>
      <c r="Z81" s="33"/>
    </row>
    <row r="82" spans="20:26" ht="12">
      <c r="T82" s="33"/>
      <c r="U82" s="33"/>
      <c r="V82" s="33"/>
      <c r="W82" s="33"/>
      <c r="X82" s="33"/>
      <c r="Y82" s="33"/>
      <c r="Z82" s="33"/>
    </row>
    <row r="83" spans="20:26" ht="12">
      <c r="T83" s="33"/>
      <c r="U83" s="33"/>
      <c r="V83" s="33"/>
      <c r="W83" s="33"/>
      <c r="X83" s="33"/>
      <c r="Y83" s="33"/>
      <c r="Z83" s="33"/>
    </row>
    <row r="84" spans="20:26" ht="12">
      <c r="T84" s="33"/>
      <c r="U84" s="33"/>
      <c r="V84" s="33"/>
      <c r="W84" s="33"/>
      <c r="X84" s="33"/>
      <c r="Y84" s="33"/>
      <c r="Z84" s="33"/>
    </row>
    <row r="85" spans="20:26" ht="12">
      <c r="T85" s="33"/>
      <c r="U85" s="33"/>
      <c r="V85" s="33"/>
      <c r="W85" s="33"/>
      <c r="X85" s="33"/>
      <c r="Y85" s="33"/>
      <c r="Z85" s="33"/>
    </row>
    <row r="86" spans="20:26" ht="12">
      <c r="T86" s="33"/>
      <c r="U86" s="33"/>
      <c r="V86" s="33"/>
      <c r="W86" s="33"/>
      <c r="X86" s="33"/>
      <c r="Y86" s="33"/>
      <c r="Z86" s="33"/>
    </row>
    <row r="87" spans="20:26" ht="12">
      <c r="T87" s="33"/>
      <c r="U87" s="33"/>
      <c r="V87" s="33"/>
      <c r="W87" s="33"/>
      <c r="X87" s="33"/>
      <c r="Y87" s="33"/>
      <c r="Z87" s="33"/>
    </row>
    <row r="88" spans="20:26" ht="12">
      <c r="T88" s="33"/>
      <c r="U88" s="33"/>
      <c r="V88" s="33"/>
      <c r="W88" s="33"/>
      <c r="X88" s="33"/>
      <c r="Y88" s="33"/>
      <c r="Z88" s="33"/>
    </row>
    <row r="89" spans="20:26" ht="12">
      <c r="T89" s="33"/>
      <c r="U89" s="33"/>
      <c r="V89" s="33"/>
      <c r="W89" s="33"/>
      <c r="X89" s="33"/>
      <c r="Y89" s="33"/>
      <c r="Z89" s="33"/>
    </row>
    <row r="90" spans="20:26" ht="12">
      <c r="T90" s="33"/>
      <c r="U90" s="33"/>
      <c r="V90" s="33"/>
      <c r="W90" s="33"/>
      <c r="X90" s="33"/>
      <c r="Y90" s="33"/>
      <c r="Z90" s="33"/>
    </row>
    <row r="91" spans="20:26" ht="12">
      <c r="T91" s="33"/>
      <c r="U91" s="33"/>
      <c r="V91" s="33"/>
      <c r="W91" s="33"/>
      <c r="X91" s="33"/>
      <c r="Y91" s="33"/>
      <c r="Z91" s="33"/>
    </row>
    <row r="92" spans="20:26" ht="12">
      <c r="T92" s="33"/>
      <c r="U92" s="33"/>
      <c r="V92" s="33"/>
      <c r="W92" s="33"/>
      <c r="X92" s="33"/>
      <c r="Y92" s="33"/>
      <c r="Z92" s="33"/>
    </row>
    <row r="93" spans="20:26" ht="12">
      <c r="T93" s="33"/>
      <c r="U93" s="33"/>
      <c r="V93" s="33"/>
      <c r="W93" s="33"/>
      <c r="X93" s="33"/>
      <c r="Y93" s="33"/>
      <c r="Z93" s="33"/>
    </row>
    <row r="94" spans="20:26" ht="12">
      <c r="T94" s="33"/>
      <c r="U94" s="33"/>
      <c r="V94" s="33"/>
      <c r="W94" s="33"/>
      <c r="X94" s="33"/>
      <c r="Y94" s="33"/>
      <c r="Z94" s="33"/>
    </row>
    <row r="95" spans="20:26" ht="12">
      <c r="T95" s="33"/>
      <c r="U95" s="33"/>
      <c r="V95" s="33"/>
      <c r="W95" s="33"/>
      <c r="X95" s="33"/>
      <c r="Y95" s="33"/>
      <c r="Z95" s="33"/>
    </row>
    <row r="96" spans="20:26" ht="12">
      <c r="T96" s="33"/>
      <c r="U96" s="33"/>
      <c r="V96" s="33"/>
      <c r="W96" s="33"/>
      <c r="X96" s="33"/>
      <c r="Y96" s="33"/>
      <c r="Z96" s="33"/>
    </row>
    <row r="97" spans="20:26" ht="12">
      <c r="T97" s="33"/>
      <c r="U97" s="33"/>
      <c r="V97" s="33"/>
      <c r="W97" s="33"/>
      <c r="X97" s="33"/>
      <c r="Y97" s="33"/>
      <c r="Z97" s="33"/>
    </row>
    <row r="98" spans="20:26" ht="12">
      <c r="T98" s="33"/>
      <c r="U98" s="33"/>
      <c r="V98" s="33"/>
      <c r="W98" s="33"/>
      <c r="X98" s="33"/>
      <c r="Y98" s="33"/>
      <c r="Z98" s="33"/>
    </row>
    <row r="99" spans="20:26" ht="12">
      <c r="T99" s="33"/>
      <c r="U99" s="33"/>
      <c r="V99" s="33"/>
      <c r="W99" s="33"/>
      <c r="X99" s="33"/>
      <c r="Y99" s="33"/>
      <c r="Z99" s="33"/>
    </row>
    <row r="100" spans="20:26" ht="12">
      <c r="T100" s="33"/>
      <c r="U100" s="33"/>
      <c r="V100" s="33"/>
      <c r="W100" s="33"/>
      <c r="X100" s="33"/>
      <c r="Y100" s="33"/>
      <c r="Z100" s="33"/>
    </row>
    <row r="101" spans="20:26" ht="12">
      <c r="T101" s="33"/>
      <c r="U101" s="33"/>
      <c r="V101" s="33"/>
      <c r="W101" s="33"/>
      <c r="X101" s="33"/>
      <c r="Y101" s="33"/>
      <c r="Z101" s="33"/>
    </row>
    <row r="102" spans="20:26" ht="12">
      <c r="T102" s="33"/>
      <c r="U102" s="33"/>
      <c r="V102" s="33"/>
      <c r="W102" s="33"/>
      <c r="X102" s="33"/>
      <c r="Y102" s="33"/>
      <c r="Z102" s="33"/>
    </row>
    <row r="103" spans="20:26" ht="12">
      <c r="T103" s="33"/>
      <c r="U103" s="33"/>
      <c r="V103" s="33"/>
      <c r="W103" s="33"/>
      <c r="X103" s="33"/>
      <c r="Y103" s="33"/>
      <c r="Z103" s="33"/>
    </row>
    <row r="104" spans="20:26" ht="12">
      <c r="T104" s="33"/>
      <c r="U104" s="33"/>
      <c r="V104" s="33"/>
      <c r="W104" s="33"/>
      <c r="X104" s="33"/>
      <c r="Y104" s="33"/>
      <c r="Z104" s="33"/>
    </row>
    <row r="105" spans="20:26" ht="12">
      <c r="T105" s="33"/>
      <c r="U105" s="33"/>
      <c r="V105" s="33"/>
      <c r="W105" s="33"/>
      <c r="X105" s="33"/>
      <c r="Y105" s="33"/>
      <c r="Z105" s="33"/>
    </row>
    <row r="106" spans="20:26" ht="12">
      <c r="T106" s="33"/>
      <c r="U106" s="33"/>
      <c r="V106" s="33"/>
      <c r="W106" s="33"/>
      <c r="X106" s="33"/>
      <c r="Y106" s="33"/>
      <c r="Z106" s="33"/>
    </row>
    <row r="107" spans="20:26" ht="12">
      <c r="T107" s="33"/>
      <c r="U107" s="33"/>
      <c r="V107" s="33"/>
      <c r="W107" s="33"/>
      <c r="X107" s="33"/>
      <c r="Y107" s="33"/>
      <c r="Z107" s="33"/>
    </row>
    <row r="108" spans="20:26" ht="12">
      <c r="T108" s="33"/>
      <c r="U108" s="33"/>
      <c r="V108" s="33"/>
      <c r="W108" s="33"/>
      <c r="X108" s="33"/>
      <c r="Y108" s="33"/>
      <c r="Z108" s="33"/>
    </row>
    <row r="109" spans="20:26" ht="12">
      <c r="T109" s="33"/>
      <c r="U109" s="33"/>
      <c r="V109" s="33"/>
      <c r="W109" s="33"/>
      <c r="X109" s="33"/>
      <c r="Y109" s="33"/>
      <c r="Z109" s="33"/>
    </row>
    <row r="110" spans="20:26" ht="12">
      <c r="T110" s="33"/>
      <c r="U110" s="33"/>
      <c r="V110" s="33"/>
      <c r="W110" s="33"/>
      <c r="X110" s="33"/>
      <c r="Y110" s="33"/>
      <c r="Z110" s="33"/>
    </row>
    <row r="111" spans="20:26" ht="12">
      <c r="T111" s="33"/>
      <c r="U111" s="33"/>
      <c r="V111" s="33"/>
      <c r="W111" s="33"/>
      <c r="X111" s="33"/>
      <c r="Y111" s="33"/>
      <c r="Z111" s="33"/>
    </row>
    <row r="112" spans="20:26" ht="12">
      <c r="T112" s="33"/>
      <c r="U112" s="33"/>
      <c r="V112" s="33"/>
      <c r="W112" s="33"/>
      <c r="X112" s="33"/>
      <c r="Y112" s="33"/>
      <c r="Z112" s="33"/>
    </row>
    <row r="113" spans="20:26" ht="12">
      <c r="T113" s="33"/>
      <c r="U113" s="33"/>
      <c r="V113" s="33"/>
      <c r="W113" s="33"/>
      <c r="X113" s="33"/>
      <c r="Y113" s="33"/>
      <c r="Z113" s="33"/>
    </row>
    <row r="114" spans="20:26" ht="12">
      <c r="T114" s="33"/>
      <c r="U114" s="33"/>
      <c r="V114" s="33"/>
      <c r="W114" s="33"/>
      <c r="X114" s="33"/>
      <c r="Y114" s="33"/>
      <c r="Z114" s="33"/>
    </row>
    <row r="115" spans="20:26" ht="12">
      <c r="T115" s="33"/>
      <c r="U115" s="33"/>
      <c r="V115" s="33"/>
      <c r="W115" s="33"/>
      <c r="X115" s="33"/>
      <c r="Y115" s="33"/>
      <c r="Z115" s="33"/>
    </row>
    <row r="116" spans="20:26" ht="12">
      <c r="T116" s="33"/>
      <c r="U116" s="33"/>
      <c r="V116" s="33"/>
      <c r="W116" s="33"/>
      <c r="X116" s="33"/>
      <c r="Y116" s="33"/>
      <c r="Z116" s="33"/>
    </row>
    <row r="117" spans="20:26" ht="12">
      <c r="T117" s="33"/>
      <c r="U117" s="33"/>
      <c r="V117" s="33"/>
      <c r="W117" s="33"/>
      <c r="X117" s="33"/>
      <c r="Y117" s="33"/>
      <c r="Z117" s="33"/>
    </row>
    <row r="118" spans="20:26" ht="12">
      <c r="T118" s="33"/>
      <c r="U118" s="33"/>
      <c r="V118" s="33"/>
      <c r="W118" s="33"/>
      <c r="X118" s="33"/>
      <c r="Y118" s="33"/>
      <c r="Z118" s="33"/>
    </row>
    <row r="119" spans="20:26" ht="12">
      <c r="T119" s="33"/>
      <c r="U119" s="33"/>
      <c r="V119" s="33"/>
      <c r="W119" s="33"/>
      <c r="X119" s="33"/>
      <c r="Y119" s="33"/>
      <c r="Z119" s="33"/>
    </row>
    <row r="120" spans="20:26" ht="12">
      <c r="T120" s="33"/>
      <c r="U120" s="33"/>
      <c r="V120" s="33"/>
      <c r="W120" s="33"/>
      <c r="X120" s="33"/>
      <c r="Y120" s="33"/>
      <c r="Z120" s="33"/>
    </row>
    <row r="121" spans="20:26" ht="12">
      <c r="T121" s="33"/>
      <c r="U121" s="33"/>
      <c r="V121" s="33"/>
      <c r="W121" s="33"/>
      <c r="X121" s="33"/>
      <c r="Y121" s="33"/>
      <c r="Z121" s="33"/>
    </row>
    <row r="122" spans="20:26" ht="12">
      <c r="T122" s="33"/>
      <c r="U122" s="33"/>
      <c r="V122" s="33"/>
      <c r="W122" s="33"/>
      <c r="X122" s="33"/>
      <c r="Y122" s="33"/>
      <c r="Z122" s="33"/>
    </row>
    <row r="123" spans="20:26" ht="12">
      <c r="T123" s="33"/>
      <c r="U123" s="33"/>
      <c r="V123" s="33"/>
      <c r="W123" s="33"/>
      <c r="X123" s="33"/>
      <c r="Y123" s="33"/>
      <c r="Z123" s="33"/>
    </row>
    <row r="124" spans="20:26" ht="12">
      <c r="T124" s="33"/>
      <c r="U124" s="33"/>
      <c r="V124" s="33"/>
      <c r="W124" s="33"/>
      <c r="X124" s="33"/>
      <c r="Y124" s="33"/>
      <c r="Z124" s="33"/>
    </row>
    <row r="125" spans="20:26" ht="12">
      <c r="T125" s="33"/>
      <c r="U125" s="33"/>
      <c r="V125" s="33"/>
      <c r="W125" s="33"/>
      <c r="X125" s="33"/>
      <c r="Y125" s="33"/>
      <c r="Z125" s="33"/>
    </row>
    <row r="126" spans="20:26" ht="12">
      <c r="T126" s="33"/>
      <c r="U126" s="33"/>
      <c r="V126" s="33"/>
      <c r="W126" s="33"/>
      <c r="X126" s="33"/>
      <c r="Y126" s="33"/>
      <c r="Z126" s="33"/>
    </row>
    <row r="127" spans="20:26" ht="12">
      <c r="T127" s="33"/>
      <c r="U127" s="33"/>
      <c r="V127" s="33"/>
      <c r="W127" s="33"/>
      <c r="X127" s="33"/>
      <c r="Y127" s="33"/>
      <c r="Z127" s="33"/>
    </row>
    <row r="128" spans="20:26" ht="12">
      <c r="T128" s="33"/>
      <c r="U128" s="33"/>
      <c r="V128" s="33"/>
      <c r="W128" s="33"/>
      <c r="X128" s="33"/>
      <c r="Y128" s="33"/>
      <c r="Z128" s="33"/>
    </row>
    <row r="129" spans="20:26" ht="12">
      <c r="T129" s="33"/>
      <c r="U129" s="33"/>
      <c r="V129" s="33"/>
      <c r="W129" s="33"/>
      <c r="X129" s="33"/>
      <c r="Y129" s="33"/>
      <c r="Z129" s="33"/>
    </row>
    <row r="130" spans="20:26" ht="12">
      <c r="T130" s="33"/>
      <c r="U130" s="33"/>
      <c r="V130" s="33"/>
      <c r="W130" s="33"/>
      <c r="X130" s="33"/>
      <c r="Y130" s="33"/>
      <c r="Z130" s="33"/>
    </row>
    <row r="131" spans="20:26" ht="12">
      <c r="T131" s="33"/>
      <c r="U131" s="33"/>
      <c r="V131" s="33"/>
      <c r="W131" s="33"/>
      <c r="X131" s="33"/>
      <c r="Y131" s="33"/>
      <c r="Z131" s="33"/>
    </row>
    <row r="132" spans="20:26" ht="12">
      <c r="T132" s="33"/>
      <c r="U132" s="33"/>
      <c r="V132" s="33"/>
      <c r="W132" s="33"/>
      <c r="X132" s="33"/>
      <c r="Y132" s="33"/>
      <c r="Z132" s="33"/>
    </row>
    <row r="133" spans="20:26" ht="12">
      <c r="T133" s="33"/>
      <c r="U133" s="33"/>
      <c r="V133" s="33"/>
      <c r="W133" s="33"/>
      <c r="X133" s="33"/>
      <c r="Y133" s="33"/>
      <c r="Z133" s="33"/>
    </row>
    <row r="134" spans="20:26" ht="12">
      <c r="T134" s="33"/>
      <c r="U134" s="33"/>
      <c r="V134" s="33"/>
      <c r="W134" s="33"/>
      <c r="X134" s="33"/>
      <c r="Y134" s="33"/>
      <c r="Z134" s="33"/>
    </row>
    <row r="135" spans="20:26" ht="12">
      <c r="T135" s="33"/>
      <c r="U135" s="33"/>
      <c r="V135" s="33"/>
      <c r="W135" s="33"/>
      <c r="X135" s="33"/>
      <c r="Y135" s="33"/>
      <c r="Z135" s="33"/>
    </row>
    <row r="136" spans="20:26" ht="12">
      <c r="T136" s="33"/>
      <c r="U136" s="33"/>
      <c r="V136" s="33"/>
      <c r="W136" s="33"/>
      <c r="X136" s="33"/>
      <c r="Y136" s="33"/>
      <c r="Z136" s="33"/>
    </row>
    <row r="137" spans="20:26" ht="12">
      <c r="T137" s="33"/>
      <c r="U137" s="33"/>
      <c r="V137" s="33"/>
      <c r="W137" s="33"/>
      <c r="X137" s="33"/>
      <c r="Y137" s="33"/>
      <c r="Z137" s="33"/>
    </row>
    <row r="138" spans="20:26" ht="12">
      <c r="T138" s="33"/>
      <c r="U138" s="33"/>
      <c r="V138" s="33"/>
      <c r="W138" s="33"/>
      <c r="X138" s="33"/>
      <c r="Y138" s="33"/>
      <c r="Z138" s="33"/>
    </row>
    <row r="139" spans="20:26" ht="12">
      <c r="T139" s="33"/>
      <c r="U139" s="33"/>
      <c r="V139" s="33"/>
      <c r="W139" s="33"/>
      <c r="X139" s="33"/>
      <c r="Y139" s="33"/>
      <c r="Z139" s="33"/>
    </row>
    <row r="140" spans="20:26" ht="12">
      <c r="T140" s="33"/>
      <c r="U140" s="33"/>
      <c r="V140" s="33"/>
      <c r="W140" s="33"/>
      <c r="X140" s="33"/>
      <c r="Y140" s="33"/>
      <c r="Z140" s="33"/>
    </row>
    <row r="141" spans="20:26" ht="12">
      <c r="T141" s="33"/>
      <c r="U141" s="33"/>
      <c r="V141" s="33"/>
      <c r="W141" s="33"/>
      <c r="X141" s="33"/>
      <c r="Y141" s="33"/>
      <c r="Z141" s="33"/>
    </row>
    <row r="142" spans="20:26" ht="12">
      <c r="T142" s="33"/>
      <c r="U142" s="33"/>
      <c r="V142" s="33"/>
      <c r="W142" s="33"/>
      <c r="X142" s="33"/>
      <c r="Y142" s="33"/>
      <c r="Z142" s="33"/>
    </row>
    <row r="143" spans="20:26" ht="12">
      <c r="T143" s="33"/>
      <c r="U143" s="33"/>
      <c r="V143" s="33"/>
      <c r="W143" s="33"/>
      <c r="X143" s="33"/>
      <c r="Y143" s="33"/>
      <c r="Z143" s="33"/>
    </row>
    <row r="144" spans="20:26" ht="12">
      <c r="T144" s="33"/>
      <c r="U144" s="33"/>
      <c r="V144" s="33"/>
      <c r="W144" s="33"/>
      <c r="X144" s="33"/>
      <c r="Y144" s="33"/>
      <c r="Z144" s="33"/>
    </row>
    <row r="145" spans="20:26" ht="12">
      <c r="T145" s="33"/>
      <c r="U145" s="33"/>
      <c r="V145" s="33"/>
      <c r="W145" s="33"/>
      <c r="X145" s="33"/>
      <c r="Y145" s="33"/>
      <c r="Z145" s="33"/>
    </row>
    <row r="146" spans="20:26" ht="12">
      <c r="T146" s="33"/>
      <c r="U146" s="33"/>
      <c r="V146" s="33"/>
      <c r="W146" s="33"/>
      <c r="X146" s="33"/>
      <c r="Y146" s="33"/>
      <c r="Z146" s="33"/>
    </row>
    <row r="147" spans="20:26" ht="12">
      <c r="T147" s="33"/>
      <c r="U147" s="33"/>
      <c r="V147" s="33"/>
      <c r="W147" s="33"/>
      <c r="X147" s="33"/>
      <c r="Y147" s="33"/>
      <c r="Z147" s="33"/>
    </row>
    <row r="148" spans="20:26" ht="12">
      <c r="T148" s="33"/>
      <c r="U148" s="33"/>
      <c r="V148" s="33"/>
      <c r="W148" s="33"/>
      <c r="X148" s="33"/>
      <c r="Y148" s="33"/>
      <c r="Z148" s="33"/>
    </row>
    <row r="149" spans="20:26" ht="12">
      <c r="T149" s="33"/>
      <c r="U149" s="33"/>
      <c r="V149" s="33"/>
      <c r="W149" s="33"/>
      <c r="X149" s="33"/>
      <c r="Y149" s="33"/>
      <c r="Z149" s="33"/>
    </row>
    <row r="150" spans="20:26" ht="12">
      <c r="T150" s="33"/>
      <c r="U150" s="33"/>
      <c r="V150" s="33"/>
      <c r="W150" s="33"/>
      <c r="X150" s="33"/>
      <c r="Y150" s="33"/>
      <c r="Z150" s="33"/>
    </row>
    <row r="151" spans="20:26" ht="12">
      <c r="T151" s="33"/>
      <c r="U151" s="33"/>
      <c r="V151" s="33"/>
      <c r="W151" s="33"/>
      <c r="X151" s="33"/>
      <c r="Y151" s="33"/>
      <c r="Z151" s="33"/>
    </row>
    <row r="152" spans="20:26" ht="12">
      <c r="T152" s="33"/>
      <c r="U152" s="33"/>
      <c r="V152" s="33"/>
      <c r="W152" s="33"/>
      <c r="X152" s="33"/>
      <c r="Y152" s="33"/>
      <c r="Z152" s="33"/>
    </row>
    <row r="153" spans="20:26" ht="12">
      <c r="T153" s="33"/>
      <c r="U153" s="33"/>
      <c r="V153" s="33"/>
      <c r="W153" s="33"/>
      <c r="X153" s="33"/>
      <c r="Y153" s="33"/>
      <c r="Z153" s="33"/>
    </row>
    <row r="154" spans="20:26" ht="12">
      <c r="T154" s="33"/>
      <c r="U154" s="33"/>
      <c r="V154" s="33"/>
      <c r="W154" s="33"/>
      <c r="X154" s="33"/>
      <c r="Y154" s="33"/>
      <c r="Z154" s="33"/>
    </row>
    <row r="155" spans="20:26" ht="12">
      <c r="T155" s="33"/>
      <c r="U155" s="33"/>
      <c r="V155" s="33"/>
      <c r="W155" s="33"/>
      <c r="X155" s="33"/>
      <c r="Y155" s="33"/>
      <c r="Z155" s="33"/>
    </row>
    <row r="156" spans="20:26" ht="12">
      <c r="T156" s="33"/>
      <c r="U156" s="33"/>
      <c r="V156" s="33"/>
      <c r="W156" s="33"/>
      <c r="X156" s="33"/>
      <c r="Y156" s="33"/>
      <c r="Z156" s="33"/>
    </row>
    <row r="157" spans="20:26" ht="12">
      <c r="T157" s="33"/>
      <c r="U157" s="33"/>
      <c r="V157" s="33"/>
      <c r="W157" s="33"/>
      <c r="X157" s="33"/>
      <c r="Y157" s="33"/>
      <c r="Z157" s="33"/>
    </row>
  </sheetData>
  <sheetProtection/>
  <mergeCells count="7">
    <mergeCell ref="A9:B9"/>
    <mergeCell ref="D2:Q2"/>
    <mergeCell ref="I3:N3"/>
    <mergeCell ref="A5:B5"/>
    <mergeCell ref="A6:B6"/>
    <mergeCell ref="A7:B7"/>
    <mergeCell ref="A8:B8"/>
  </mergeCells>
  <dataValidations count="2">
    <dataValidation allowBlank="1" showInputMessage="1" showErrorMessage="1" sqref="I29 I31 B28"/>
    <dataValidation allowBlank="1" showInputMessage="1" showErrorMessage="1" sqref="F5:F9 B11:B21 A5:A9 C5:C9 I14 I22 B32:B38 C11:I11 F12:F38 C25:E25 I25"/>
  </dataValidations>
  <hyperlinks>
    <hyperlink ref="N29" r:id="rId1" display="hismatullinaliana@gmail.com"/>
    <hyperlink ref="N13" r:id="rId2" display="karinaruslanova1502@gmail.com"/>
    <hyperlink ref="N21" r:id="rId3" display="89876159081@gmail.com"/>
    <hyperlink ref="N24" r:id="rId4" display="dmitrytim8@gmail.com"/>
    <hyperlink ref="N28" r:id="rId5" display="bazulinbogdan@yandex.ru"/>
    <hyperlink ref="N22" r:id="rId6" display="arturtagivov345@gmail.com"/>
    <hyperlink ref="N19" r:id="rId7" display="sokolovasofiya@gmail.com"/>
    <hyperlink ref="N33" r:id="rId8" display="cenarmuminov595@gmail.com"/>
    <hyperlink ref="N36" r:id="rId9" display="marinaKlugina8@gmail.com"/>
    <hyperlink ref="N37" r:id="rId10" display="veronikaakovleva10@gmail.com"/>
    <hyperlink ref="N32" r:id="rId11" display="alinatimergalina8@gmail.com"/>
    <hyperlink ref="N20" r:id="rId12" display="rufix@gmail.ru"/>
    <hyperlink ref="N14" r:id="rId13" display="umirburangulova@gmail.com"/>
    <hyperlink ref="N12" r:id="rId14" display="misnadegtuarev2009@gmail.com"/>
    <hyperlink ref="N18" r:id="rId15" display="ulihajbullina509@gmail.com"/>
    <hyperlink ref="N16" r:id="rId16" display="azgulhajrullina@gmail.com"/>
    <hyperlink ref="N23" r:id="rId17" display="dilarafahretdinova@gmail.com"/>
    <hyperlink ref="N15" r:id="rId18" display="veronika@gmail.com"/>
    <hyperlink ref="N31" r:id="rId19" display="markhusainov05@gmail.com"/>
    <hyperlink ref="N17" r:id="rId20" display="ilnazkhismatyllin988@gmil.com"/>
    <hyperlink ref="N25" r:id="rId21" display="Bat.iskander18@gmail.com"/>
    <hyperlink ref="N30" r:id="rId22" display="altyn@gmail.com"/>
  </hyperlinks>
  <printOptions/>
  <pageMargins left="0.7" right="0.7" top="0.75" bottom="0.75" header="0.3" footer="0.3"/>
  <pageSetup horizontalDpi="600" verticalDpi="600" orientation="portrait" paperSize="9" r:id="rId2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="57" zoomScaleNormal="57" zoomScalePageLayoutView="0" workbookViewId="0" topLeftCell="A1">
      <selection activeCell="C1" sqref="C1:E16384"/>
    </sheetView>
  </sheetViews>
  <sheetFormatPr defaultColWidth="9.125" defaultRowHeight="12.75"/>
  <cols>
    <col min="1" max="1" width="6.125" style="16" bestFit="1" customWidth="1"/>
    <col min="2" max="2" width="15.50390625" style="10" customWidth="1"/>
    <col min="3" max="3" width="17.875" style="2" hidden="1" customWidth="1"/>
    <col min="4" max="4" width="11.50390625" style="2" hidden="1" customWidth="1"/>
    <col min="5" max="5" width="14.50390625" style="2" hidden="1" customWidth="1"/>
    <col min="6" max="8" width="14.50390625" style="2" customWidth="1"/>
    <col min="9" max="9" width="6.75390625" style="32" customWidth="1"/>
    <col min="10" max="10" width="6.00390625" style="2" customWidth="1"/>
    <col min="11" max="11" width="16.25390625" style="15" customWidth="1"/>
    <col min="12" max="12" width="31.125" style="15" customWidth="1"/>
    <col min="13" max="13" width="24.50390625" style="15" customWidth="1"/>
    <col min="14" max="14" width="15.00390625" style="15" customWidth="1"/>
    <col min="15" max="15" width="20.875" style="15" customWidth="1"/>
    <col min="16" max="16" width="14.125" style="16" customWidth="1"/>
    <col min="17" max="18" width="13.00390625" style="16" customWidth="1"/>
    <col min="19" max="19" width="37.50390625" style="15" customWidth="1"/>
    <col min="20" max="16384" width="9.125" style="2" customWidth="1"/>
  </cols>
  <sheetData>
    <row r="1" spans="1:18" ht="13.5">
      <c r="A1" s="24"/>
      <c r="B1" s="8"/>
      <c r="C1" s="1"/>
      <c r="D1" s="1"/>
      <c r="E1" s="1"/>
      <c r="F1" s="1"/>
      <c r="G1" s="1"/>
      <c r="H1" s="1"/>
      <c r="I1" s="27"/>
      <c r="J1" s="1"/>
      <c r="K1" s="17"/>
      <c r="L1" s="17"/>
      <c r="M1" s="8"/>
      <c r="N1" s="8"/>
      <c r="O1" s="8"/>
      <c r="P1" s="8"/>
      <c r="Q1" s="8"/>
      <c r="R1" s="8"/>
    </row>
    <row r="2" spans="1:18" ht="33.75" customHeight="1">
      <c r="A2" s="24"/>
      <c r="B2" s="212" t="s">
        <v>418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52"/>
    </row>
    <row r="3" spans="1:18" ht="16.5" customHeight="1">
      <c r="A3" s="24"/>
      <c r="B3" s="8"/>
      <c r="C3" s="1"/>
      <c r="D3" s="1"/>
      <c r="E3" s="1"/>
      <c r="F3" s="1"/>
      <c r="G3" s="1"/>
      <c r="H3" s="1"/>
      <c r="I3" s="27"/>
      <c r="J3" s="1"/>
      <c r="K3" s="17"/>
      <c r="L3" s="17"/>
      <c r="M3" s="17"/>
      <c r="N3" s="17"/>
      <c r="O3" s="17"/>
      <c r="P3" s="24"/>
      <c r="Q3" s="24"/>
      <c r="R3" s="24"/>
    </row>
    <row r="4" spans="1:22" ht="16.5" customHeight="1">
      <c r="A4" s="213" t="s">
        <v>16</v>
      </c>
      <c r="B4" s="214"/>
      <c r="C4" s="58" t="s">
        <v>416</v>
      </c>
      <c r="D4" s="63"/>
      <c r="E4" s="63"/>
      <c r="F4" s="58" t="s">
        <v>416</v>
      </c>
      <c r="G4" s="63"/>
      <c r="H4" s="63"/>
      <c r="I4" s="63"/>
      <c r="J4" s="63"/>
      <c r="K4" s="64"/>
      <c r="L4" s="65"/>
      <c r="M4" s="65"/>
      <c r="N4" s="65"/>
      <c r="O4" s="65"/>
      <c r="P4" s="63"/>
      <c r="Q4" s="63"/>
      <c r="R4" s="63"/>
      <c r="S4" s="66"/>
      <c r="T4" s="3"/>
      <c r="U4" s="3"/>
      <c r="V4" s="3"/>
    </row>
    <row r="5" spans="1:22" ht="16.5" customHeight="1">
      <c r="A5" s="213" t="s">
        <v>25</v>
      </c>
      <c r="B5" s="214"/>
      <c r="C5" s="55"/>
      <c r="F5" s="55"/>
      <c r="T5" s="3"/>
      <c r="U5" s="3"/>
      <c r="V5" s="3"/>
    </row>
    <row r="6" spans="1:27" ht="16.5" customHeight="1">
      <c r="A6" s="215" t="s">
        <v>17</v>
      </c>
      <c r="B6" s="216"/>
      <c r="C6" s="56" t="s">
        <v>23</v>
      </c>
      <c r="F6" s="56" t="s">
        <v>23</v>
      </c>
      <c r="T6" s="42"/>
      <c r="U6" s="42"/>
      <c r="V6" s="42"/>
      <c r="W6" s="42"/>
      <c r="X6" s="11"/>
      <c r="Y6" s="11"/>
      <c r="Z6" s="11"/>
      <c r="AA6" s="11"/>
    </row>
    <row r="7" spans="1:27" ht="16.5" customHeight="1">
      <c r="A7" s="215" t="s">
        <v>18</v>
      </c>
      <c r="B7" s="216"/>
      <c r="C7" s="56">
        <v>9</v>
      </c>
      <c r="F7" s="56">
        <v>9</v>
      </c>
      <c r="T7" s="26"/>
      <c r="U7" s="26"/>
      <c r="V7" s="26"/>
      <c r="W7" s="26"/>
      <c r="X7" s="11"/>
      <c r="Y7" s="11"/>
      <c r="Z7" s="11"/>
      <c r="AA7" s="11"/>
    </row>
    <row r="8" spans="1:27" ht="16.5" customHeight="1">
      <c r="A8" s="217" t="s">
        <v>19</v>
      </c>
      <c r="B8" s="216"/>
      <c r="C8" s="57"/>
      <c r="F8" s="57"/>
      <c r="T8" s="42"/>
      <c r="U8" s="42"/>
      <c r="V8" s="42"/>
      <c r="W8" s="42"/>
      <c r="X8" s="11"/>
      <c r="Y8" s="11"/>
      <c r="Z8" s="11"/>
      <c r="AA8" s="11"/>
    </row>
    <row r="9" spans="20:27" ht="16.5" customHeight="1">
      <c r="T9" s="42"/>
      <c r="U9" s="42"/>
      <c r="V9" s="42"/>
      <c r="W9" s="42"/>
      <c r="X9" s="11"/>
      <c r="Y9" s="11"/>
      <c r="Z9" s="11"/>
      <c r="AA9" s="11"/>
    </row>
    <row r="10" spans="20:27" ht="16.5" customHeight="1">
      <c r="T10" s="42"/>
      <c r="U10" s="42"/>
      <c r="V10" s="42"/>
      <c r="W10" s="42"/>
      <c r="X10" s="11"/>
      <c r="Y10" s="11"/>
      <c r="Z10" s="11"/>
      <c r="AA10" s="11"/>
    </row>
    <row r="11" spans="1:27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8</v>
      </c>
      <c r="K11" s="5" t="s">
        <v>12</v>
      </c>
      <c r="L11" s="5" t="s">
        <v>11</v>
      </c>
      <c r="M11" s="6" t="s">
        <v>6</v>
      </c>
      <c r="N11" s="5" t="s">
        <v>13</v>
      </c>
      <c r="O11" s="5" t="s">
        <v>14</v>
      </c>
      <c r="P11" s="5" t="s">
        <v>10</v>
      </c>
      <c r="Q11" s="5" t="s">
        <v>9</v>
      </c>
      <c r="R11" s="5" t="s">
        <v>20</v>
      </c>
      <c r="S11" s="5" t="s">
        <v>15</v>
      </c>
      <c r="T11" s="42"/>
      <c r="U11" s="42"/>
      <c r="V11" s="42"/>
      <c r="W11" s="42"/>
      <c r="X11" s="11"/>
      <c r="Y11" s="11"/>
      <c r="Z11" s="11"/>
      <c r="AA11" s="11"/>
    </row>
    <row r="12" spans="1:27" ht="30.75" customHeight="1">
      <c r="A12" s="169">
        <v>1</v>
      </c>
      <c r="B12" s="164" t="s">
        <v>84</v>
      </c>
      <c r="C12" s="164" t="s">
        <v>253</v>
      </c>
      <c r="D12" s="164" t="s">
        <v>254</v>
      </c>
      <c r="E12" s="164" t="s">
        <v>255</v>
      </c>
      <c r="F12" s="164" t="str">
        <f>LEFT(C12,1)</f>
        <v>А</v>
      </c>
      <c r="G12" s="164" t="str">
        <f>LEFT(D12,1)</f>
        <v>Г</v>
      </c>
      <c r="H12" s="164" t="str">
        <f>LEFT(E12,1)</f>
        <v>Р</v>
      </c>
      <c r="I12" s="165" t="s">
        <v>31</v>
      </c>
      <c r="J12" s="164" t="s">
        <v>41</v>
      </c>
      <c r="K12" s="164" t="s">
        <v>42</v>
      </c>
      <c r="L12" s="164" t="s">
        <v>88</v>
      </c>
      <c r="M12" s="164" t="s">
        <v>89</v>
      </c>
      <c r="N12" s="166" t="s">
        <v>495</v>
      </c>
      <c r="O12" s="164">
        <v>89870283523</v>
      </c>
      <c r="P12" s="164" t="s">
        <v>256</v>
      </c>
      <c r="Q12" s="164">
        <v>27</v>
      </c>
      <c r="R12" s="169" t="s">
        <v>545</v>
      </c>
      <c r="S12" s="164" t="s">
        <v>430</v>
      </c>
      <c r="T12" s="42"/>
      <c r="U12" s="42"/>
      <c r="V12" s="42"/>
      <c r="W12" s="42"/>
      <c r="X12" s="11"/>
      <c r="Y12" s="11"/>
      <c r="Z12" s="11"/>
      <c r="AA12" s="11"/>
    </row>
    <row r="13" spans="1:27" ht="30.75" customHeight="1">
      <c r="A13" s="203">
        <v>2</v>
      </c>
      <c r="B13" s="164" t="s">
        <v>27</v>
      </c>
      <c r="C13" s="164" t="s">
        <v>302</v>
      </c>
      <c r="D13" s="164" t="s">
        <v>303</v>
      </c>
      <c r="E13" s="164" t="s">
        <v>304</v>
      </c>
      <c r="F13" s="164" t="str">
        <f aca="true" t="shared" si="0" ref="F13:F39">LEFT(C13,1)</f>
        <v>Г</v>
      </c>
      <c r="G13" s="164" t="str">
        <f aca="true" t="shared" si="1" ref="G13:G38">LEFT(D13,1)</f>
        <v>С</v>
      </c>
      <c r="H13" s="164" t="str">
        <f aca="true" t="shared" si="2" ref="H13:H39">LEFT(E13,1)</f>
        <v>С</v>
      </c>
      <c r="I13" s="165" t="s">
        <v>31</v>
      </c>
      <c r="J13" s="164" t="s">
        <v>41</v>
      </c>
      <c r="K13" s="164" t="s">
        <v>58</v>
      </c>
      <c r="L13" s="164" t="s">
        <v>59</v>
      </c>
      <c r="M13" s="164" t="s">
        <v>60</v>
      </c>
      <c r="N13" s="166" t="s">
        <v>487</v>
      </c>
      <c r="O13" s="164">
        <v>89899530652</v>
      </c>
      <c r="P13" s="164"/>
      <c r="Q13" s="164">
        <v>27</v>
      </c>
      <c r="R13" s="169" t="s">
        <v>545</v>
      </c>
      <c r="S13" s="164" t="s">
        <v>61</v>
      </c>
      <c r="T13" s="26"/>
      <c r="U13" s="26"/>
      <c r="V13" s="26"/>
      <c r="W13" s="26"/>
      <c r="X13" s="11"/>
      <c r="Y13" s="11"/>
      <c r="Z13" s="11"/>
      <c r="AA13" s="11"/>
    </row>
    <row r="14" spans="1:27" ht="30.75" customHeight="1">
      <c r="A14" s="169">
        <v>3</v>
      </c>
      <c r="B14" s="164" t="s">
        <v>27</v>
      </c>
      <c r="C14" s="164" t="s">
        <v>257</v>
      </c>
      <c r="D14" s="164" t="s">
        <v>258</v>
      </c>
      <c r="E14" s="164" t="s">
        <v>259</v>
      </c>
      <c r="F14" s="164" t="str">
        <f t="shared" si="0"/>
        <v>Г</v>
      </c>
      <c r="G14" s="164" t="str">
        <f t="shared" si="1"/>
        <v>А</v>
      </c>
      <c r="H14" s="164" t="str">
        <f t="shared" si="2"/>
        <v>Д</v>
      </c>
      <c r="I14" s="165" t="s">
        <v>31</v>
      </c>
      <c r="J14" s="164" t="s">
        <v>41</v>
      </c>
      <c r="K14" s="164" t="s">
        <v>42</v>
      </c>
      <c r="L14" s="164" t="s">
        <v>229</v>
      </c>
      <c r="M14" s="164" t="s">
        <v>230</v>
      </c>
      <c r="N14" s="166" t="s">
        <v>494</v>
      </c>
      <c r="O14" s="164">
        <v>89871476917</v>
      </c>
      <c r="P14" s="164" t="s">
        <v>260</v>
      </c>
      <c r="Q14" s="164">
        <v>23</v>
      </c>
      <c r="R14" s="169" t="s">
        <v>550</v>
      </c>
      <c r="S14" s="164" t="s">
        <v>261</v>
      </c>
      <c r="T14" s="42"/>
      <c r="U14" s="42"/>
      <c r="V14" s="42"/>
      <c r="W14" s="42"/>
      <c r="X14" s="11"/>
      <c r="Y14" s="11"/>
      <c r="Z14" s="11"/>
      <c r="AA14" s="11"/>
    </row>
    <row r="15" spans="1:27" ht="30.75" customHeight="1">
      <c r="A15" s="203">
        <v>4</v>
      </c>
      <c r="B15" s="204" t="s">
        <v>36</v>
      </c>
      <c r="C15" s="204" t="s">
        <v>293</v>
      </c>
      <c r="D15" s="204" t="s">
        <v>294</v>
      </c>
      <c r="E15" s="204" t="s">
        <v>295</v>
      </c>
      <c r="F15" s="164" t="str">
        <f t="shared" si="0"/>
        <v>Р</v>
      </c>
      <c r="G15" s="164" t="str">
        <f t="shared" si="1"/>
        <v>М</v>
      </c>
      <c r="H15" s="164" t="str">
        <f t="shared" si="2"/>
        <v>Р</v>
      </c>
      <c r="I15" s="204" t="s">
        <v>40</v>
      </c>
      <c r="J15" s="204" t="s">
        <v>41</v>
      </c>
      <c r="K15" s="204" t="s">
        <v>58</v>
      </c>
      <c r="L15" s="204" t="s">
        <v>154</v>
      </c>
      <c r="M15" s="204" t="s">
        <v>155</v>
      </c>
      <c r="N15" s="205" t="s">
        <v>485</v>
      </c>
      <c r="O15" s="204">
        <v>89279612172</v>
      </c>
      <c r="P15" s="204" t="s">
        <v>271</v>
      </c>
      <c r="Q15" s="204">
        <v>23</v>
      </c>
      <c r="R15" s="169" t="s">
        <v>550</v>
      </c>
      <c r="S15" s="204" t="s">
        <v>276</v>
      </c>
      <c r="T15" s="42"/>
      <c r="U15" s="42"/>
      <c r="V15" s="42"/>
      <c r="W15" s="42"/>
      <c r="X15" s="11"/>
      <c r="Y15" s="11"/>
      <c r="Z15" s="11"/>
      <c r="AA15" s="11"/>
    </row>
    <row r="16" spans="1:27" ht="30.75" customHeight="1">
      <c r="A16" s="169">
        <v>5</v>
      </c>
      <c r="B16" s="164" t="s">
        <v>27</v>
      </c>
      <c r="C16" s="164" t="s">
        <v>277</v>
      </c>
      <c r="D16" s="164" t="s">
        <v>278</v>
      </c>
      <c r="E16" s="164" t="s">
        <v>279</v>
      </c>
      <c r="F16" s="164" t="str">
        <f t="shared" si="0"/>
        <v>З</v>
      </c>
      <c r="G16" s="164" t="str">
        <f t="shared" si="1"/>
        <v>З</v>
      </c>
      <c r="H16" s="164" t="str">
        <f t="shared" si="2"/>
        <v>Н</v>
      </c>
      <c r="I16" s="165" t="s">
        <v>31</v>
      </c>
      <c r="J16" s="164" t="s">
        <v>41</v>
      </c>
      <c r="K16" s="164" t="s">
        <v>58</v>
      </c>
      <c r="L16" s="164" t="s">
        <v>59</v>
      </c>
      <c r="M16" s="164" t="s">
        <v>60</v>
      </c>
      <c r="N16" s="166" t="s">
        <v>483</v>
      </c>
      <c r="O16" s="164">
        <v>89174149872</v>
      </c>
      <c r="P16" s="164">
        <v>9</v>
      </c>
      <c r="Q16" s="164">
        <v>22</v>
      </c>
      <c r="R16" s="169" t="s">
        <v>550</v>
      </c>
      <c r="S16" s="164" t="s">
        <v>61</v>
      </c>
      <c r="T16" s="42"/>
      <c r="U16" s="42"/>
      <c r="V16" s="42"/>
      <c r="W16" s="42"/>
      <c r="X16" s="11"/>
      <c r="Y16" s="11"/>
      <c r="Z16" s="11"/>
      <c r="AA16" s="11"/>
    </row>
    <row r="17" spans="1:27" ht="30.75" customHeight="1">
      <c r="A17" s="203">
        <v>6</v>
      </c>
      <c r="B17" s="164" t="s">
        <v>27</v>
      </c>
      <c r="C17" s="164" t="s">
        <v>264</v>
      </c>
      <c r="D17" s="164" t="s">
        <v>265</v>
      </c>
      <c r="E17" s="164" t="s">
        <v>136</v>
      </c>
      <c r="F17" s="164" t="str">
        <f t="shared" si="0"/>
        <v>П</v>
      </c>
      <c r="G17" s="164" t="str">
        <f t="shared" si="1"/>
        <v>Р</v>
      </c>
      <c r="H17" s="164" t="str">
        <f t="shared" si="2"/>
        <v>Р</v>
      </c>
      <c r="I17" s="165" t="s">
        <v>40</v>
      </c>
      <c r="J17" s="164" t="s">
        <v>41</v>
      </c>
      <c r="K17" s="164" t="s">
        <v>42</v>
      </c>
      <c r="L17" s="164" t="s">
        <v>229</v>
      </c>
      <c r="M17" s="164" t="s">
        <v>230</v>
      </c>
      <c r="N17" s="166" t="s">
        <v>493</v>
      </c>
      <c r="O17" s="164">
        <v>891915611568</v>
      </c>
      <c r="P17" s="164" t="s">
        <v>260</v>
      </c>
      <c r="Q17" s="164">
        <v>21</v>
      </c>
      <c r="R17" s="169" t="s">
        <v>550</v>
      </c>
      <c r="S17" s="164" t="s">
        <v>261</v>
      </c>
      <c r="T17" s="42"/>
      <c r="U17" s="42"/>
      <c r="V17" s="42"/>
      <c r="W17" s="42"/>
      <c r="X17" s="11"/>
      <c r="Y17" s="11"/>
      <c r="Z17" s="11"/>
      <c r="AA17" s="11"/>
    </row>
    <row r="18" spans="1:27" ht="30.75" customHeight="1">
      <c r="A18" s="25">
        <v>7</v>
      </c>
      <c r="B18" s="76" t="s">
        <v>27</v>
      </c>
      <c r="C18" s="76" t="s">
        <v>305</v>
      </c>
      <c r="D18" s="76" t="s">
        <v>105</v>
      </c>
      <c r="E18" s="76" t="s">
        <v>269</v>
      </c>
      <c r="F18" s="76" t="str">
        <f t="shared" si="0"/>
        <v>К</v>
      </c>
      <c r="G18" s="76" t="str">
        <f t="shared" si="1"/>
        <v>Л</v>
      </c>
      <c r="H18" s="76" t="str">
        <f t="shared" si="2"/>
        <v>А</v>
      </c>
      <c r="I18" s="20" t="s">
        <v>31</v>
      </c>
      <c r="J18" s="76" t="s">
        <v>41</v>
      </c>
      <c r="K18" s="76" t="s">
        <v>58</v>
      </c>
      <c r="L18" s="76" t="s">
        <v>59</v>
      </c>
      <c r="M18" s="76" t="s">
        <v>60</v>
      </c>
      <c r="N18" s="129" t="s">
        <v>486</v>
      </c>
      <c r="O18" s="76">
        <v>89870523292</v>
      </c>
      <c r="P18" s="76">
        <v>9</v>
      </c>
      <c r="Q18" s="76">
        <v>18</v>
      </c>
      <c r="R18" s="22" t="s">
        <v>547</v>
      </c>
      <c r="S18" s="76" t="s">
        <v>61</v>
      </c>
      <c r="T18" s="39"/>
      <c r="U18" s="39"/>
      <c r="V18" s="39"/>
      <c r="W18" s="39"/>
      <c r="X18" s="11"/>
      <c r="Y18" s="11"/>
      <c r="Z18" s="11"/>
      <c r="AA18" s="11"/>
    </row>
    <row r="19" spans="1:27" ht="30.75" customHeight="1">
      <c r="A19" s="67">
        <v>8</v>
      </c>
      <c r="B19" s="20" t="s">
        <v>45</v>
      </c>
      <c r="C19" s="20" t="s">
        <v>104</v>
      </c>
      <c r="D19" s="20" t="s">
        <v>241</v>
      </c>
      <c r="E19" s="20" t="s">
        <v>242</v>
      </c>
      <c r="F19" s="76" t="str">
        <f t="shared" si="0"/>
        <v>Ф</v>
      </c>
      <c r="G19" s="76" t="str">
        <f t="shared" si="1"/>
        <v>А</v>
      </c>
      <c r="H19" s="76" t="str">
        <f t="shared" si="2"/>
        <v>А</v>
      </c>
      <c r="I19" s="20" t="s">
        <v>31</v>
      </c>
      <c r="J19" s="20" t="s">
        <v>41</v>
      </c>
      <c r="K19" s="20" t="s">
        <v>42</v>
      </c>
      <c r="L19" s="20" t="s">
        <v>66</v>
      </c>
      <c r="M19" s="20" t="s">
        <v>67</v>
      </c>
      <c r="N19" s="130" t="s">
        <v>490</v>
      </c>
      <c r="O19" s="20">
        <v>89177503858</v>
      </c>
      <c r="P19" s="20" t="s">
        <v>243</v>
      </c>
      <c r="Q19" s="20">
        <v>17</v>
      </c>
      <c r="R19" s="62" t="s">
        <v>547</v>
      </c>
      <c r="S19" s="20" t="s">
        <v>244</v>
      </c>
      <c r="T19" s="42"/>
      <c r="U19" s="42"/>
      <c r="V19" s="42"/>
      <c r="W19" s="42"/>
      <c r="X19" s="11"/>
      <c r="Y19" s="11"/>
      <c r="Z19" s="11"/>
      <c r="AA19" s="11"/>
    </row>
    <row r="20" spans="1:27" ht="30.75" customHeight="1">
      <c r="A20" s="25">
        <v>9</v>
      </c>
      <c r="B20" s="76" t="s">
        <v>84</v>
      </c>
      <c r="C20" s="76" t="s">
        <v>170</v>
      </c>
      <c r="D20" s="76" t="s">
        <v>296</v>
      </c>
      <c r="E20" s="76" t="s">
        <v>297</v>
      </c>
      <c r="F20" s="76" t="str">
        <f t="shared" si="0"/>
        <v>Х</v>
      </c>
      <c r="G20" s="76" t="str">
        <f t="shared" si="1"/>
        <v>А</v>
      </c>
      <c r="H20" s="76" t="str">
        <f t="shared" si="2"/>
        <v>А</v>
      </c>
      <c r="I20" s="20" t="s">
        <v>31</v>
      </c>
      <c r="J20" s="76" t="s">
        <v>41</v>
      </c>
      <c r="K20" s="76" t="s">
        <v>42</v>
      </c>
      <c r="L20" s="76" t="s">
        <v>88</v>
      </c>
      <c r="M20" s="76" t="s">
        <v>89</v>
      </c>
      <c r="N20" s="129" t="s">
        <v>496</v>
      </c>
      <c r="O20" s="76">
        <v>89961050643</v>
      </c>
      <c r="P20" s="76" t="s">
        <v>298</v>
      </c>
      <c r="Q20" s="76">
        <v>15</v>
      </c>
      <c r="R20" s="22" t="s">
        <v>547</v>
      </c>
      <c r="S20" s="76" t="s">
        <v>430</v>
      </c>
      <c r="T20" s="42"/>
      <c r="U20" s="42"/>
      <c r="V20" s="42"/>
      <c r="W20" s="42"/>
      <c r="X20" s="11"/>
      <c r="Y20" s="11"/>
      <c r="Z20" s="11"/>
      <c r="AA20" s="11"/>
    </row>
    <row r="21" spans="1:27" ht="30.75" customHeight="1">
      <c r="A21" s="67">
        <v>10</v>
      </c>
      <c r="B21" s="76" t="s">
        <v>27</v>
      </c>
      <c r="C21" s="76" t="s">
        <v>237</v>
      </c>
      <c r="D21" s="76" t="s">
        <v>238</v>
      </c>
      <c r="E21" s="76" t="s">
        <v>239</v>
      </c>
      <c r="F21" s="76" t="str">
        <f t="shared" si="0"/>
        <v>А</v>
      </c>
      <c r="G21" s="76" t="str">
        <f t="shared" si="1"/>
        <v>Д</v>
      </c>
      <c r="H21" s="76" t="str">
        <f t="shared" si="2"/>
        <v>А</v>
      </c>
      <c r="I21" s="20" t="s">
        <v>40</v>
      </c>
      <c r="J21" s="76"/>
      <c r="K21" s="76" t="s">
        <v>32</v>
      </c>
      <c r="L21" s="76" t="s">
        <v>33</v>
      </c>
      <c r="M21" s="76" t="s">
        <v>34</v>
      </c>
      <c r="N21" s="129" t="s">
        <v>497</v>
      </c>
      <c r="O21" s="76">
        <v>89033101656</v>
      </c>
      <c r="P21" s="76">
        <v>9</v>
      </c>
      <c r="Q21" s="76">
        <v>14</v>
      </c>
      <c r="R21" s="62" t="s">
        <v>547</v>
      </c>
      <c r="S21" s="76" t="s">
        <v>240</v>
      </c>
      <c r="T21" s="42"/>
      <c r="U21" s="42"/>
      <c r="V21" s="42"/>
      <c r="W21" s="42"/>
      <c r="X21" s="11"/>
      <c r="Y21" s="11"/>
      <c r="Z21" s="11"/>
      <c r="AA21" s="11"/>
    </row>
    <row r="22" spans="1:27" ht="30.75" customHeight="1">
      <c r="A22" s="25">
        <v>11</v>
      </c>
      <c r="B22" s="19" t="s">
        <v>128</v>
      </c>
      <c r="C22" s="19" t="s">
        <v>280</v>
      </c>
      <c r="D22" s="19" t="s">
        <v>82</v>
      </c>
      <c r="E22" s="19" t="s">
        <v>136</v>
      </c>
      <c r="F22" s="76" t="str">
        <f t="shared" si="0"/>
        <v>С</v>
      </c>
      <c r="G22" s="76" t="str">
        <f t="shared" si="1"/>
        <v>Т</v>
      </c>
      <c r="H22" s="76" t="str">
        <f t="shared" si="2"/>
        <v>Р</v>
      </c>
      <c r="I22" s="19" t="s">
        <v>40</v>
      </c>
      <c r="J22" s="20" t="s">
        <v>41</v>
      </c>
      <c r="K22" s="20" t="s">
        <v>42</v>
      </c>
      <c r="L22" s="93" t="s">
        <v>132</v>
      </c>
      <c r="M22" s="20" t="s">
        <v>133</v>
      </c>
      <c r="N22" s="130" t="s">
        <v>484</v>
      </c>
      <c r="O22" s="19">
        <v>89875821526</v>
      </c>
      <c r="P22" s="19" t="s">
        <v>271</v>
      </c>
      <c r="Q22" s="20">
        <v>14</v>
      </c>
      <c r="R22" s="22" t="s">
        <v>547</v>
      </c>
      <c r="S22" s="20" t="s">
        <v>428</v>
      </c>
      <c r="T22" s="42"/>
      <c r="U22" s="42"/>
      <c r="V22" s="42"/>
      <c r="W22" s="42"/>
      <c r="X22" s="11"/>
      <c r="Y22" s="11"/>
      <c r="Z22" s="11"/>
      <c r="AA22" s="11"/>
    </row>
    <row r="23" spans="1:27" ht="30.75" customHeight="1">
      <c r="A23" s="67">
        <v>12</v>
      </c>
      <c r="B23" s="41" t="s">
        <v>27</v>
      </c>
      <c r="C23" s="20" t="s">
        <v>281</v>
      </c>
      <c r="D23" s="20" t="s">
        <v>47</v>
      </c>
      <c r="E23" s="20" t="s">
        <v>242</v>
      </c>
      <c r="F23" s="76" t="str">
        <f t="shared" si="0"/>
        <v>С</v>
      </c>
      <c r="G23" s="76" t="str">
        <f t="shared" si="1"/>
        <v>Д</v>
      </c>
      <c r="H23" s="76" t="str">
        <f t="shared" si="2"/>
        <v>А</v>
      </c>
      <c r="I23" s="20" t="s">
        <v>31</v>
      </c>
      <c r="J23" s="20" t="s">
        <v>41</v>
      </c>
      <c r="K23" s="20" t="s">
        <v>42</v>
      </c>
      <c r="L23" s="112" t="s">
        <v>282</v>
      </c>
      <c r="M23" s="112" t="s">
        <v>283</v>
      </c>
      <c r="N23" s="20" t="s">
        <v>42</v>
      </c>
      <c r="O23" s="20">
        <v>89174538042</v>
      </c>
      <c r="P23" s="20">
        <v>9</v>
      </c>
      <c r="Q23" s="20">
        <v>14</v>
      </c>
      <c r="R23" s="22" t="s">
        <v>547</v>
      </c>
      <c r="S23" s="20" t="s">
        <v>284</v>
      </c>
      <c r="T23" s="42"/>
      <c r="U23" s="42"/>
      <c r="V23" s="42"/>
      <c r="W23" s="42"/>
      <c r="X23" s="11"/>
      <c r="Y23" s="11"/>
      <c r="Z23" s="11"/>
      <c r="AA23" s="11"/>
    </row>
    <row r="24" spans="1:27" ht="30.75" customHeight="1">
      <c r="A24" s="25">
        <v>13</v>
      </c>
      <c r="B24" s="80" t="s">
        <v>36</v>
      </c>
      <c r="C24" s="80" t="s">
        <v>272</v>
      </c>
      <c r="D24" s="80" t="s">
        <v>273</v>
      </c>
      <c r="E24" s="80" t="s">
        <v>274</v>
      </c>
      <c r="F24" s="76" t="str">
        <f t="shared" si="0"/>
        <v>Х</v>
      </c>
      <c r="G24" s="76" t="str">
        <f t="shared" si="1"/>
        <v> </v>
      </c>
      <c r="H24" s="76" t="str">
        <f t="shared" si="2"/>
        <v>Ф</v>
      </c>
      <c r="I24" s="80" t="s">
        <v>31</v>
      </c>
      <c r="J24" s="80" t="s">
        <v>41</v>
      </c>
      <c r="K24" s="80" t="s">
        <v>58</v>
      </c>
      <c r="L24" s="80" t="s">
        <v>154</v>
      </c>
      <c r="M24" s="80" t="s">
        <v>155</v>
      </c>
      <c r="N24" s="135" t="s">
        <v>481</v>
      </c>
      <c r="O24" s="80">
        <v>89875962963</v>
      </c>
      <c r="P24" s="80" t="s">
        <v>275</v>
      </c>
      <c r="Q24" s="80">
        <v>13</v>
      </c>
      <c r="R24" s="22" t="s">
        <v>547</v>
      </c>
      <c r="S24" s="80" t="s">
        <v>276</v>
      </c>
      <c r="T24" s="42"/>
      <c r="U24" s="42"/>
      <c r="V24" s="42"/>
      <c r="W24" s="42"/>
      <c r="X24" s="11"/>
      <c r="Y24" s="11"/>
      <c r="Z24" s="11"/>
      <c r="AA24" s="11"/>
    </row>
    <row r="25" spans="1:27" ht="30.75" customHeight="1">
      <c r="A25" s="67">
        <v>14</v>
      </c>
      <c r="B25" s="76" t="s">
        <v>27</v>
      </c>
      <c r="C25" s="76" t="s">
        <v>300</v>
      </c>
      <c r="D25" s="76" t="s">
        <v>218</v>
      </c>
      <c r="E25" s="76" t="s">
        <v>301</v>
      </c>
      <c r="F25" s="76" t="str">
        <f t="shared" si="0"/>
        <v>С</v>
      </c>
      <c r="G25" s="76" t="str">
        <f t="shared" si="1"/>
        <v>Б</v>
      </c>
      <c r="H25" s="76" t="str">
        <f t="shared" si="2"/>
        <v>М</v>
      </c>
      <c r="I25" s="20" t="s">
        <v>40</v>
      </c>
      <c r="J25" s="76" t="s">
        <v>41</v>
      </c>
      <c r="K25" s="76" t="s">
        <v>58</v>
      </c>
      <c r="L25" s="76" t="s">
        <v>59</v>
      </c>
      <c r="M25" s="76" t="s">
        <v>60</v>
      </c>
      <c r="N25" s="129" t="s">
        <v>482</v>
      </c>
      <c r="O25" s="76">
        <v>89870481415</v>
      </c>
      <c r="P25" s="76">
        <v>9</v>
      </c>
      <c r="Q25" s="76">
        <v>12</v>
      </c>
      <c r="R25" s="22" t="s">
        <v>547</v>
      </c>
      <c r="S25" s="76" t="s">
        <v>61</v>
      </c>
      <c r="T25" s="42"/>
      <c r="U25" s="42"/>
      <c r="V25" s="42"/>
      <c r="W25" s="42"/>
      <c r="X25" s="11"/>
      <c r="Y25" s="11"/>
      <c r="Z25" s="11"/>
      <c r="AA25" s="11"/>
    </row>
    <row r="26" spans="1:27" ht="30.75" customHeight="1">
      <c r="A26" s="25">
        <v>15</v>
      </c>
      <c r="B26" s="76" t="s">
        <v>36</v>
      </c>
      <c r="C26" s="76" t="s">
        <v>251</v>
      </c>
      <c r="D26" s="76" t="s">
        <v>130</v>
      </c>
      <c r="E26" s="76" t="s">
        <v>131</v>
      </c>
      <c r="F26" s="76" t="str">
        <f t="shared" si="0"/>
        <v>К</v>
      </c>
      <c r="G26" s="76" t="str">
        <f t="shared" si="1"/>
        <v>Е</v>
      </c>
      <c r="H26" s="76" t="str">
        <f t="shared" si="2"/>
        <v>И</v>
      </c>
      <c r="I26" s="20" t="s">
        <v>40</v>
      </c>
      <c r="J26" s="76" t="s">
        <v>41</v>
      </c>
      <c r="K26" s="76" t="s">
        <v>42</v>
      </c>
      <c r="L26" s="76" t="s">
        <v>43</v>
      </c>
      <c r="M26" s="76" t="s">
        <v>44</v>
      </c>
      <c r="N26" s="76" t="s">
        <v>42</v>
      </c>
      <c r="O26" s="76">
        <v>89872449493</v>
      </c>
      <c r="P26" s="76" t="s">
        <v>252</v>
      </c>
      <c r="Q26" s="76">
        <v>11</v>
      </c>
      <c r="R26" s="18" t="s">
        <v>547</v>
      </c>
      <c r="S26" s="76" t="s">
        <v>421</v>
      </c>
      <c r="T26" s="42"/>
      <c r="U26" s="42"/>
      <c r="V26" s="42"/>
      <c r="W26" s="42"/>
      <c r="X26" s="11"/>
      <c r="Y26" s="11"/>
      <c r="Z26" s="11"/>
      <c r="AA26" s="11"/>
    </row>
    <row r="27" spans="1:27" ht="30.75" customHeight="1">
      <c r="A27" s="67">
        <v>16</v>
      </c>
      <c r="B27" s="76" t="s">
        <v>196</v>
      </c>
      <c r="C27" s="76" t="s">
        <v>299</v>
      </c>
      <c r="D27" s="76" t="s">
        <v>160</v>
      </c>
      <c r="E27" s="76" t="s">
        <v>39</v>
      </c>
      <c r="F27" s="76" t="str">
        <f t="shared" si="0"/>
        <v>М</v>
      </c>
      <c r="G27" s="76" t="str">
        <f t="shared" si="1"/>
        <v>М</v>
      </c>
      <c r="H27" s="76" t="str">
        <f t="shared" si="2"/>
        <v>И</v>
      </c>
      <c r="I27" s="20" t="s">
        <v>40</v>
      </c>
      <c r="J27" s="76" t="s">
        <v>41</v>
      </c>
      <c r="K27" s="76" t="s">
        <v>58</v>
      </c>
      <c r="L27" s="76" t="s">
        <v>199</v>
      </c>
      <c r="M27" s="76" t="s">
        <v>247</v>
      </c>
      <c r="N27" s="76" t="s">
        <v>42</v>
      </c>
      <c r="O27" s="76" t="s">
        <v>42</v>
      </c>
      <c r="P27" s="76">
        <v>9</v>
      </c>
      <c r="Q27" s="76">
        <v>11</v>
      </c>
      <c r="R27" s="22" t="s">
        <v>547</v>
      </c>
      <c r="S27" s="76" t="s">
        <v>201</v>
      </c>
      <c r="T27" s="42"/>
      <c r="U27" s="42"/>
      <c r="V27" s="42"/>
      <c r="W27" s="42"/>
      <c r="X27" s="11"/>
      <c r="Y27" s="11"/>
      <c r="Z27" s="11"/>
      <c r="AA27" s="11"/>
    </row>
    <row r="28" spans="1:27" ht="30.75" customHeight="1">
      <c r="A28" s="25">
        <v>17</v>
      </c>
      <c r="B28" s="20" t="s">
        <v>45</v>
      </c>
      <c r="C28" s="20" t="s">
        <v>290</v>
      </c>
      <c r="D28" s="20" t="s">
        <v>291</v>
      </c>
      <c r="E28" s="20" t="s">
        <v>292</v>
      </c>
      <c r="F28" s="76" t="str">
        <f t="shared" si="0"/>
        <v>Ш</v>
      </c>
      <c r="G28" s="76" t="str">
        <f t="shared" si="1"/>
        <v>А</v>
      </c>
      <c r="H28" s="76" t="str">
        <f t="shared" si="2"/>
        <v>Р</v>
      </c>
      <c r="I28" s="20" t="s">
        <v>31</v>
      </c>
      <c r="J28" s="20" t="s">
        <v>41</v>
      </c>
      <c r="K28" s="20" t="s">
        <v>42</v>
      </c>
      <c r="L28" s="20" t="s">
        <v>66</v>
      </c>
      <c r="M28" s="20" t="s">
        <v>67</v>
      </c>
      <c r="N28" s="130" t="s">
        <v>492</v>
      </c>
      <c r="O28" s="70">
        <v>89869678168</v>
      </c>
      <c r="P28" s="20" t="s">
        <v>271</v>
      </c>
      <c r="Q28" s="70">
        <v>10</v>
      </c>
      <c r="R28" s="29" t="s">
        <v>547</v>
      </c>
      <c r="S28" s="70" t="s">
        <v>244</v>
      </c>
      <c r="T28" s="42"/>
      <c r="U28" s="42"/>
      <c r="V28" s="42"/>
      <c r="W28" s="42"/>
      <c r="X28" s="11"/>
      <c r="Y28" s="11"/>
      <c r="Z28" s="11"/>
      <c r="AA28" s="11"/>
    </row>
    <row r="29" spans="1:27" ht="30.75" customHeight="1">
      <c r="A29" s="67">
        <v>18</v>
      </c>
      <c r="B29" s="76" t="s">
        <v>196</v>
      </c>
      <c r="C29" s="76" t="s">
        <v>245</v>
      </c>
      <c r="D29" s="76" t="s">
        <v>91</v>
      </c>
      <c r="E29" s="76" t="s">
        <v>246</v>
      </c>
      <c r="F29" s="76" t="str">
        <f t="shared" si="0"/>
        <v>Г</v>
      </c>
      <c r="G29" s="76" t="str">
        <f t="shared" si="1"/>
        <v>А</v>
      </c>
      <c r="H29" s="76" t="str">
        <f t="shared" si="2"/>
        <v>П</v>
      </c>
      <c r="I29" s="20" t="s">
        <v>40</v>
      </c>
      <c r="J29" s="76" t="s">
        <v>41</v>
      </c>
      <c r="K29" s="76" t="s">
        <v>58</v>
      </c>
      <c r="L29" s="76" t="s">
        <v>199</v>
      </c>
      <c r="M29" s="76" t="s">
        <v>247</v>
      </c>
      <c r="N29" s="76" t="s">
        <v>42</v>
      </c>
      <c r="O29" s="76">
        <v>89871488660</v>
      </c>
      <c r="P29" s="76">
        <v>9</v>
      </c>
      <c r="Q29" s="76">
        <v>9</v>
      </c>
      <c r="R29" s="62" t="s">
        <v>547</v>
      </c>
      <c r="S29" s="76" t="s">
        <v>201</v>
      </c>
      <c r="T29" s="46"/>
      <c r="U29" s="42"/>
      <c r="V29" s="42"/>
      <c r="W29" s="42"/>
      <c r="X29" s="11"/>
      <c r="Y29" s="11"/>
      <c r="Z29" s="11"/>
      <c r="AA29" s="11"/>
    </row>
    <row r="30" spans="1:27" ht="30.75" customHeight="1">
      <c r="A30" s="25">
        <v>19</v>
      </c>
      <c r="B30" s="76" t="s">
        <v>36</v>
      </c>
      <c r="C30" s="76" t="s">
        <v>262</v>
      </c>
      <c r="D30" s="76" t="s">
        <v>263</v>
      </c>
      <c r="E30" s="76" t="s">
        <v>161</v>
      </c>
      <c r="F30" s="76" t="str">
        <f t="shared" si="0"/>
        <v>Д</v>
      </c>
      <c r="G30" s="76" t="str">
        <f t="shared" si="1"/>
        <v>В</v>
      </c>
      <c r="H30" s="76" t="str">
        <f t="shared" si="2"/>
        <v>В</v>
      </c>
      <c r="I30" s="20" t="s">
        <v>40</v>
      </c>
      <c r="J30" s="76" t="s">
        <v>41</v>
      </c>
      <c r="K30" s="76" t="s">
        <v>42</v>
      </c>
      <c r="L30" s="76" t="s">
        <v>43</v>
      </c>
      <c r="M30" s="76" t="s">
        <v>44</v>
      </c>
      <c r="N30" s="129" t="s">
        <v>488</v>
      </c>
      <c r="O30" s="76">
        <v>89174684595</v>
      </c>
      <c r="P30" s="76" t="s">
        <v>260</v>
      </c>
      <c r="Q30" s="76">
        <v>9</v>
      </c>
      <c r="R30" s="18" t="s">
        <v>547</v>
      </c>
      <c r="S30" s="76" t="s">
        <v>421</v>
      </c>
      <c r="T30" s="42"/>
      <c r="U30" s="42"/>
      <c r="V30" s="42"/>
      <c r="W30" s="42"/>
      <c r="X30" s="11"/>
      <c r="Y30" s="11"/>
      <c r="Z30" s="11"/>
      <c r="AA30" s="11"/>
    </row>
    <row r="31" spans="1:27" ht="30.75" customHeight="1">
      <c r="A31" s="67">
        <v>20</v>
      </c>
      <c r="B31" s="20" t="s">
        <v>143</v>
      </c>
      <c r="C31" s="76" t="s">
        <v>287</v>
      </c>
      <c r="D31" s="76" t="s">
        <v>288</v>
      </c>
      <c r="E31" s="76" t="s">
        <v>289</v>
      </c>
      <c r="F31" s="76" t="str">
        <f t="shared" si="0"/>
        <v>К</v>
      </c>
      <c r="G31" s="76" t="str">
        <f t="shared" si="1"/>
        <v>Н</v>
      </c>
      <c r="H31" s="76" t="str">
        <f t="shared" si="2"/>
        <v>Н</v>
      </c>
      <c r="I31" s="20" t="s">
        <v>31</v>
      </c>
      <c r="J31" s="76" t="s">
        <v>41</v>
      </c>
      <c r="K31" s="76" t="s">
        <v>58</v>
      </c>
      <c r="L31" s="20" t="s">
        <v>147</v>
      </c>
      <c r="M31" s="20" t="s">
        <v>148</v>
      </c>
      <c r="N31" s="129" t="s">
        <v>479</v>
      </c>
      <c r="O31" s="76">
        <v>89625283441</v>
      </c>
      <c r="P31" s="76">
        <v>9</v>
      </c>
      <c r="Q31" s="76">
        <v>8</v>
      </c>
      <c r="R31" s="22" t="s">
        <v>547</v>
      </c>
      <c r="S31" s="70" t="s">
        <v>429</v>
      </c>
      <c r="X31" s="11"/>
      <c r="Y31" s="11"/>
      <c r="Z31" s="11"/>
      <c r="AA31" s="11"/>
    </row>
    <row r="32" spans="1:27" ht="30.75" customHeight="1">
      <c r="A32" s="25">
        <v>21</v>
      </c>
      <c r="B32" s="19" t="s">
        <v>110</v>
      </c>
      <c r="C32" s="20" t="s">
        <v>499</v>
      </c>
      <c r="D32" s="20" t="s">
        <v>379</v>
      </c>
      <c r="E32" s="20" t="s">
        <v>500</v>
      </c>
      <c r="F32" s="76" t="str">
        <f t="shared" si="0"/>
        <v>Н</v>
      </c>
      <c r="G32" s="76" t="str">
        <f t="shared" si="1"/>
        <v>А</v>
      </c>
      <c r="H32" s="76" t="str">
        <f t="shared" si="2"/>
        <v>Р</v>
      </c>
      <c r="I32" s="20" t="s">
        <v>31</v>
      </c>
      <c r="J32" s="20" t="s">
        <v>41</v>
      </c>
      <c r="K32" s="19" t="s">
        <v>58</v>
      </c>
      <c r="L32" s="19" t="s">
        <v>189</v>
      </c>
      <c r="M32" s="19" t="s">
        <v>270</v>
      </c>
      <c r="N32" s="130" t="s">
        <v>503</v>
      </c>
      <c r="O32" s="20">
        <v>89870322156</v>
      </c>
      <c r="P32" s="19" t="s">
        <v>271</v>
      </c>
      <c r="Q32" s="19">
        <v>8</v>
      </c>
      <c r="R32" s="22" t="s">
        <v>547</v>
      </c>
      <c r="S32" s="19" t="s">
        <v>432</v>
      </c>
      <c r="T32" s="11"/>
      <c r="U32" s="11"/>
      <c r="V32" s="11"/>
      <c r="W32" s="11"/>
      <c r="X32" s="11"/>
      <c r="Y32" s="11"/>
      <c r="Z32" s="11"/>
      <c r="AA32" s="11"/>
    </row>
    <row r="33" spans="1:19" ht="30.75" customHeight="1">
      <c r="A33" s="67">
        <v>22</v>
      </c>
      <c r="B33" s="19" t="s">
        <v>110</v>
      </c>
      <c r="C33" s="20" t="s">
        <v>501</v>
      </c>
      <c r="D33" s="20" t="s">
        <v>263</v>
      </c>
      <c r="E33" s="20" t="s">
        <v>502</v>
      </c>
      <c r="F33" s="76" t="str">
        <f t="shared" si="0"/>
        <v>Ш</v>
      </c>
      <c r="G33" s="76" t="str">
        <f t="shared" si="1"/>
        <v>В</v>
      </c>
      <c r="H33" s="76" t="str">
        <f t="shared" si="2"/>
        <v>В</v>
      </c>
      <c r="I33" s="20" t="s">
        <v>31</v>
      </c>
      <c r="J33" s="20" t="s">
        <v>41</v>
      </c>
      <c r="K33" s="19" t="s">
        <v>58</v>
      </c>
      <c r="L33" s="19" t="s">
        <v>189</v>
      </c>
      <c r="M33" s="19" t="s">
        <v>270</v>
      </c>
      <c r="N33" s="19"/>
      <c r="O33" s="20">
        <v>89870273312</v>
      </c>
      <c r="P33" s="19" t="s">
        <v>271</v>
      </c>
      <c r="Q33" s="19">
        <v>8</v>
      </c>
      <c r="R33" s="29" t="s">
        <v>547</v>
      </c>
      <c r="S33" s="19" t="s">
        <v>432</v>
      </c>
    </row>
    <row r="34" spans="1:19" ht="30.75" customHeight="1">
      <c r="A34" s="25">
        <v>23</v>
      </c>
      <c r="B34" s="76" t="s">
        <v>27</v>
      </c>
      <c r="C34" s="76" t="s">
        <v>311</v>
      </c>
      <c r="D34" s="76" t="s">
        <v>72</v>
      </c>
      <c r="E34" s="76" t="s">
        <v>65</v>
      </c>
      <c r="F34" s="76" t="str">
        <f t="shared" si="0"/>
        <v>К</v>
      </c>
      <c r="G34" s="76" t="str">
        <f t="shared" si="1"/>
        <v>Р</v>
      </c>
      <c r="H34" s="76" t="str">
        <f t="shared" si="2"/>
        <v>С</v>
      </c>
      <c r="I34" s="20" t="s">
        <v>40</v>
      </c>
      <c r="J34" s="76" t="s">
        <v>41</v>
      </c>
      <c r="K34" s="76" t="s">
        <v>58</v>
      </c>
      <c r="L34" s="76" t="s">
        <v>59</v>
      </c>
      <c r="M34" s="76" t="s">
        <v>60</v>
      </c>
      <c r="N34" s="129" t="s">
        <v>480</v>
      </c>
      <c r="O34" s="76">
        <v>89870937723</v>
      </c>
      <c r="P34" s="76">
        <v>9</v>
      </c>
      <c r="Q34" s="76">
        <v>5</v>
      </c>
      <c r="R34" s="140" t="s">
        <v>547</v>
      </c>
      <c r="S34" s="76" t="s">
        <v>61</v>
      </c>
    </row>
    <row r="35" spans="1:19" ht="30.75" customHeight="1">
      <c r="A35" s="67">
        <v>24</v>
      </c>
      <c r="B35" s="76" t="s">
        <v>36</v>
      </c>
      <c r="C35" s="76" t="s">
        <v>266</v>
      </c>
      <c r="D35" s="76" t="s">
        <v>267</v>
      </c>
      <c r="E35" s="76" t="s">
        <v>184</v>
      </c>
      <c r="F35" s="76" t="str">
        <f t="shared" si="0"/>
        <v>А</v>
      </c>
      <c r="G35" s="76" t="str">
        <f t="shared" si="1"/>
        <v>А</v>
      </c>
      <c r="H35" s="76" t="str">
        <f t="shared" si="2"/>
        <v>И</v>
      </c>
      <c r="I35" s="20" t="s">
        <v>40</v>
      </c>
      <c r="J35" s="76" t="s">
        <v>41</v>
      </c>
      <c r="K35" s="76" t="s">
        <v>42</v>
      </c>
      <c r="L35" s="76" t="s">
        <v>43</v>
      </c>
      <c r="M35" s="76" t="s">
        <v>44</v>
      </c>
      <c r="N35" s="129" t="s">
        <v>491</v>
      </c>
      <c r="O35" s="76">
        <v>89534535083</v>
      </c>
      <c r="P35" s="76" t="s">
        <v>256</v>
      </c>
      <c r="Q35" s="76">
        <v>4</v>
      </c>
      <c r="R35" s="22" t="s">
        <v>547</v>
      </c>
      <c r="S35" s="76" t="s">
        <v>421</v>
      </c>
    </row>
    <row r="36" spans="1:19" ht="30.75" customHeight="1">
      <c r="A36" s="25">
        <v>25</v>
      </c>
      <c r="B36" s="19" t="s">
        <v>110</v>
      </c>
      <c r="C36" s="20" t="s">
        <v>498</v>
      </c>
      <c r="D36" s="20" t="s">
        <v>387</v>
      </c>
      <c r="E36" s="20" t="s">
        <v>304</v>
      </c>
      <c r="F36" s="76" t="str">
        <f t="shared" si="0"/>
        <v>К</v>
      </c>
      <c r="G36" s="76" t="str">
        <f t="shared" si="1"/>
        <v>Д</v>
      </c>
      <c r="H36" s="76" t="str">
        <f t="shared" si="2"/>
        <v>С</v>
      </c>
      <c r="I36" s="20" t="s">
        <v>31</v>
      </c>
      <c r="J36" s="20" t="s">
        <v>41</v>
      </c>
      <c r="K36" s="19" t="s">
        <v>58</v>
      </c>
      <c r="L36" s="19" t="s">
        <v>189</v>
      </c>
      <c r="M36" s="19" t="s">
        <v>270</v>
      </c>
      <c r="N36" s="19"/>
      <c r="O36" s="20">
        <v>89870322156</v>
      </c>
      <c r="P36" s="19" t="s">
        <v>271</v>
      </c>
      <c r="Q36" s="19">
        <v>4</v>
      </c>
      <c r="R36" s="22" t="s">
        <v>547</v>
      </c>
      <c r="S36" s="19" t="s">
        <v>432</v>
      </c>
    </row>
    <row r="37" spans="1:19" ht="15">
      <c r="A37" s="67">
        <v>26</v>
      </c>
      <c r="B37" s="20" t="s">
        <v>143</v>
      </c>
      <c r="C37" s="20" t="s">
        <v>285</v>
      </c>
      <c r="D37" s="20" t="s">
        <v>122</v>
      </c>
      <c r="E37" s="20" t="s">
        <v>286</v>
      </c>
      <c r="F37" s="76" t="str">
        <f t="shared" si="0"/>
        <v>М</v>
      </c>
      <c r="G37" s="76" t="str">
        <f t="shared" si="1"/>
        <v>Р</v>
      </c>
      <c r="H37" s="76" t="str">
        <f t="shared" si="2"/>
        <v>А</v>
      </c>
      <c r="I37" s="20" t="s">
        <v>40</v>
      </c>
      <c r="J37" s="20" t="s">
        <v>41</v>
      </c>
      <c r="K37" s="20" t="s">
        <v>58</v>
      </c>
      <c r="L37" s="20" t="s">
        <v>147</v>
      </c>
      <c r="M37" s="20" t="s">
        <v>148</v>
      </c>
      <c r="N37" s="130" t="s">
        <v>478</v>
      </c>
      <c r="O37" s="20">
        <v>89872493065</v>
      </c>
      <c r="P37" s="20">
        <v>9</v>
      </c>
      <c r="Q37" s="70">
        <v>4</v>
      </c>
      <c r="R37" s="22" t="s">
        <v>547</v>
      </c>
      <c r="S37" s="70" t="s">
        <v>429</v>
      </c>
    </row>
    <row r="38" spans="1:19" ht="15">
      <c r="A38" s="25">
        <v>27</v>
      </c>
      <c r="B38" s="76" t="s">
        <v>143</v>
      </c>
      <c r="C38" s="76" t="s">
        <v>477</v>
      </c>
      <c r="D38" s="76" t="s">
        <v>248</v>
      </c>
      <c r="E38" s="76" t="s">
        <v>249</v>
      </c>
      <c r="F38" s="76" t="str">
        <f t="shared" si="0"/>
        <v>К</v>
      </c>
      <c r="G38" s="76" t="str">
        <f>LEFT(D38,1)</f>
        <v>Д</v>
      </c>
      <c r="H38" s="76" t="str">
        <f t="shared" si="2"/>
        <v>Н</v>
      </c>
      <c r="I38" s="20" t="s">
        <v>40</v>
      </c>
      <c r="J38" s="76" t="s">
        <v>41</v>
      </c>
      <c r="K38" s="76" t="s">
        <v>250</v>
      </c>
      <c r="L38" s="20" t="s">
        <v>147</v>
      </c>
      <c r="M38" s="20" t="s">
        <v>148</v>
      </c>
      <c r="N38" s="129" t="s">
        <v>489</v>
      </c>
      <c r="O38" s="76">
        <v>89377896558</v>
      </c>
      <c r="P38" s="76">
        <v>9</v>
      </c>
      <c r="Q38" s="76">
        <v>2</v>
      </c>
      <c r="R38" s="18" t="s">
        <v>547</v>
      </c>
      <c r="S38" s="76" t="s">
        <v>429</v>
      </c>
    </row>
    <row r="39" spans="1:19" ht="15">
      <c r="A39" s="67">
        <v>28</v>
      </c>
      <c r="B39" s="20" t="s">
        <v>306</v>
      </c>
      <c r="C39" s="20" t="s">
        <v>307</v>
      </c>
      <c r="D39" s="20" t="s">
        <v>308</v>
      </c>
      <c r="E39" s="20" t="s">
        <v>309</v>
      </c>
      <c r="F39" s="76" t="str">
        <f t="shared" si="0"/>
        <v>Ш</v>
      </c>
      <c r="G39" s="76" t="str">
        <f>LEFT(D39,1)</f>
        <v>Р</v>
      </c>
      <c r="H39" s="76" t="str">
        <f t="shared" si="2"/>
        <v>Р</v>
      </c>
      <c r="I39" s="20" t="s">
        <v>31</v>
      </c>
      <c r="J39" s="20" t="s">
        <v>41</v>
      </c>
      <c r="K39" s="20" t="s">
        <v>58</v>
      </c>
      <c r="L39" s="20" t="s">
        <v>101</v>
      </c>
      <c r="M39" s="20" t="s">
        <v>433</v>
      </c>
      <c r="N39" s="20"/>
      <c r="O39" s="20"/>
      <c r="P39" s="20">
        <v>9</v>
      </c>
      <c r="Q39" s="20"/>
      <c r="R39" s="22" t="s">
        <v>547</v>
      </c>
      <c r="S39" s="20" t="s">
        <v>310</v>
      </c>
    </row>
  </sheetData>
  <sheetProtection/>
  <mergeCells count="6">
    <mergeCell ref="B2:Q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38:B39 C4:C8 A4:A8 F4:F8 B22:B34 B11:B16 B18:B20 C11:I11 C17:E17 I17"/>
    <dataValidation allowBlank="1" showInputMessage="1" showErrorMessage="1" sqref="B21:E21 I21"/>
  </dataValidations>
  <hyperlinks>
    <hyperlink ref="N37" r:id="rId1" display="muradimovradmir30@gmail.com"/>
    <hyperlink ref="N31" r:id="rId2" display="nursilakutlugallamova@gmail.com"/>
    <hyperlink ref="N34" r:id="rId3" display="Pro51831@gmail.com"/>
    <hyperlink ref="N24" r:id="rId4" display="hr45678@gmail.com"/>
    <hyperlink ref="N25" r:id="rId5" display="b.slesarev@inbox.ru"/>
    <hyperlink ref="N16" r:id="rId6" display="zirazarik966@gmail.com"/>
    <hyperlink ref="N22" r:id="rId7" display="timursalimyanov@yandex.ru"/>
    <hyperlink ref="N15" r:id="rId8" display="ryabov.mate@yandex.ru"/>
    <hyperlink ref="N18" r:id="rId9" display="lianacat46@gmail.com"/>
    <hyperlink ref="N13" r:id="rId10" display="sofyagrib0902@gmail.com"/>
    <hyperlink ref="N30" r:id="rId11" display="dakonovlad@gmail.com"/>
    <hyperlink ref="N38" r:id="rId12" display="dinarkunakkulov7@gmail.com"/>
    <hyperlink ref="N19" r:id="rId13" display="aisylufazylova7@gmail.com"/>
    <hyperlink ref="N35" r:id="rId14" display="arsenyabyb@gmail.com"/>
    <hyperlink ref="N28" r:id="rId15" display="adelinasaripova975@gmail.com"/>
    <hyperlink ref="N17" r:id="rId16" display="rpoznak25@gmail.com"/>
    <hyperlink ref="N14" r:id="rId17" display="annadenisovna.2807@gmail.com"/>
    <hyperlink ref="N12" r:id="rId18" display="gulnaz1202009@icloud.com"/>
    <hyperlink ref="N20" r:id="rId19" display="Azaliaazamatowna2008@gmail.com"/>
    <hyperlink ref="N21" r:id="rId20" display="dinislamallaguzin@gmail.com"/>
    <hyperlink ref="N32" r:id="rId21" display="nizamutdinova@gmail.com"/>
  </hyperlinks>
  <printOptions/>
  <pageMargins left="0.75" right="0.75" top="1" bottom="1" header="0.5" footer="0.5"/>
  <pageSetup fitToHeight="1" fitToWidth="1" orientation="landscape" paperSize="9" scale="74" r:id="rId2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69" zoomScaleNormal="69" zoomScalePageLayoutView="0" workbookViewId="0" topLeftCell="A1">
      <selection activeCell="C1" sqref="C1:E16384"/>
    </sheetView>
  </sheetViews>
  <sheetFormatPr defaultColWidth="9.125" defaultRowHeight="12.75"/>
  <cols>
    <col min="1" max="1" width="6.125" style="2" bestFit="1" customWidth="1"/>
    <col min="2" max="2" width="19.00390625" style="10" customWidth="1"/>
    <col min="3" max="3" width="18.50390625" style="16" hidden="1" customWidth="1"/>
    <col min="4" max="4" width="13.25390625" style="16" hidden="1" customWidth="1"/>
    <col min="5" max="5" width="15.875" style="16" hidden="1" customWidth="1"/>
    <col min="6" max="8" width="15.875" style="16" customWidth="1"/>
    <col min="9" max="9" width="6.75390625" style="16" customWidth="1"/>
    <col min="10" max="10" width="6.00390625" style="16" customWidth="1"/>
    <col min="11" max="11" width="11.00390625" style="15" customWidth="1"/>
    <col min="12" max="12" width="26.875" style="15" customWidth="1"/>
    <col min="13" max="13" width="23.50390625" style="15" customWidth="1"/>
    <col min="14" max="14" width="13.125" style="15" customWidth="1"/>
    <col min="15" max="15" width="16.00390625" style="15" customWidth="1"/>
    <col min="16" max="16" width="14.125" style="16" customWidth="1"/>
    <col min="17" max="18" width="13.00390625" style="16" customWidth="1"/>
    <col min="19" max="19" width="43.50390625" style="10" customWidth="1"/>
    <col min="20" max="16384" width="9.125" style="2" customWidth="1"/>
  </cols>
  <sheetData>
    <row r="1" spans="1:18" ht="13.5">
      <c r="A1" s="1"/>
      <c r="B1" s="8"/>
      <c r="C1" s="24"/>
      <c r="D1" s="24"/>
      <c r="E1" s="24"/>
      <c r="F1" s="24"/>
      <c r="G1" s="24"/>
      <c r="H1" s="24"/>
      <c r="I1" s="24"/>
      <c r="J1" s="24"/>
      <c r="K1" s="17"/>
      <c r="L1" s="17"/>
      <c r="M1" s="218"/>
      <c r="N1" s="218"/>
      <c r="O1" s="218"/>
      <c r="P1" s="218"/>
      <c r="Q1" s="218"/>
      <c r="R1" s="53"/>
    </row>
    <row r="2" spans="1:18" ht="33.75" customHeight="1">
      <c r="A2" s="1"/>
      <c r="B2" s="212" t="s">
        <v>419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54"/>
    </row>
    <row r="3" spans="1:18" ht="16.5" customHeight="1">
      <c r="A3" s="1"/>
      <c r="B3" s="8"/>
      <c r="C3" s="24"/>
      <c r="D3" s="24"/>
      <c r="E3" s="24"/>
      <c r="F3" s="24"/>
      <c r="G3" s="24"/>
      <c r="H3" s="24"/>
      <c r="I3" s="24"/>
      <c r="J3" s="24"/>
      <c r="K3" s="17"/>
      <c r="L3" s="17"/>
      <c r="M3" s="17"/>
      <c r="N3" s="17"/>
      <c r="O3" s="17"/>
      <c r="P3" s="24"/>
      <c r="Q3" s="24"/>
      <c r="R3" s="24"/>
    </row>
    <row r="4" spans="1:6" ht="16.5" customHeight="1">
      <c r="A4" s="213" t="s">
        <v>16</v>
      </c>
      <c r="B4" s="214"/>
      <c r="C4" s="58" t="s">
        <v>416</v>
      </c>
      <c r="F4" s="58" t="s">
        <v>416</v>
      </c>
    </row>
    <row r="5" spans="1:6" ht="16.5" customHeight="1">
      <c r="A5" s="213" t="s">
        <v>26</v>
      </c>
      <c r="B5" s="214"/>
      <c r="C5" s="55"/>
      <c r="F5" s="55"/>
    </row>
    <row r="6" spans="1:6" ht="16.5" customHeight="1">
      <c r="A6" s="215" t="s">
        <v>17</v>
      </c>
      <c r="B6" s="216"/>
      <c r="C6" s="56" t="s">
        <v>23</v>
      </c>
      <c r="F6" s="56" t="s">
        <v>23</v>
      </c>
    </row>
    <row r="7" spans="1:6" ht="16.5" customHeight="1">
      <c r="A7" s="215" t="s">
        <v>18</v>
      </c>
      <c r="B7" s="216"/>
      <c r="C7" s="56">
        <v>10</v>
      </c>
      <c r="F7" s="56">
        <v>10</v>
      </c>
    </row>
    <row r="8" spans="1:6" ht="16.5" customHeight="1">
      <c r="A8" s="217" t="s">
        <v>19</v>
      </c>
      <c r="B8" s="216"/>
      <c r="C8" s="57"/>
      <c r="F8" s="57"/>
    </row>
    <row r="9" ht="16.5" customHeight="1"/>
    <row r="10" spans="1:19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0</v>
      </c>
      <c r="G10" s="5" t="s">
        <v>1</v>
      </c>
      <c r="H10" s="5" t="s">
        <v>2</v>
      </c>
      <c r="I10" s="5" t="s">
        <v>5</v>
      </c>
      <c r="J10" s="5" t="s">
        <v>8</v>
      </c>
      <c r="K10" s="5" t="s">
        <v>12</v>
      </c>
      <c r="L10" s="5" t="s">
        <v>11</v>
      </c>
      <c r="M10" s="6" t="s">
        <v>6</v>
      </c>
      <c r="N10" s="5" t="s">
        <v>13</v>
      </c>
      <c r="O10" s="5" t="s">
        <v>14</v>
      </c>
      <c r="P10" s="5" t="s">
        <v>10</v>
      </c>
      <c r="Q10" s="5" t="s">
        <v>9</v>
      </c>
      <c r="R10" s="5" t="s">
        <v>20</v>
      </c>
      <c r="S10" s="5" t="s">
        <v>15</v>
      </c>
    </row>
    <row r="11" spans="1:19" ht="30.75" customHeight="1">
      <c r="A11" s="169">
        <v>1</v>
      </c>
      <c r="B11" s="164" t="s">
        <v>27</v>
      </c>
      <c r="C11" s="164" t="s">
        <v>312</v>
      </c>
      <c r="D11" s="164" t="s">
        <v>313</v>
      </c>
      <c r="E11" s="164" t="s">
        <v>314</v>
      </c>
      <c r="F11" s="164" t="str">
        <f>LEFT(C11,1)</f>
        <v>Е</v>
      </c>
      <c r="G11" s="164" t="str">
        <f>LEFT(D11,1)</f>
        <v>А</v>
      </c>
      <c r="H11" s="164" t="str">
        <f>LEFT(E11,1)</f>
        <v>В</v>
      </c>
      <c r="I11" s="164" t="s">
        <v>40</v>
      </c>
      <c r="J11" s="164" t="s">
        <v>41</v>
      </c>
      <c r="K11" s="164" t="s">
        <v>98</v>
      </c>
      <c r="L11" s="164" t="s">
        <v>59</v>
      </c>
      <c r="M11" s="164" t="s">
        <v>60</v>
      </c>
      <c r="N11" s="166" t="s">
        <v>540</v>
      </c>
      <c r="O11" s="164">
        <v>89871400390</v>
      </c>
      <c r="P11" s="164">
        <v>10</v>
      </c>
      <c r="Q11" s="164">
        <v>30</v>
      </c>
      <c r="R11" s="168" t="s">
        <v>551</v>
      </c>
      <c r="S11" s="164" t="s">
        <v>142</v>
      </c>
    </row>
    <row r="12" spans="1:19" ht="30.75" customHeight="1">
      <c r="A12" s="169">
        <v>2</v>
      </c>
      <c r="B12" s="164" t="s">
        <v>27</v>
      </c>
      <c r="C12" s="184" t="s">
        <v>342</v>
      </c>
      <c r="D12" s="184" t="s">
        <v>343</v>
      </c>
      <c r="E12" s="184" t="s">
        <v>344</v>
      </c>
      <c r="F12" s="164" t="str">
        <f aca="true" t="shared" si="0" ref="F12:F35">LEFT(C12,1)</f>
        <v>А</v>
      </c>
      <c r="G12" s="164" t="str">
        <f aca="true" t="shared" si="1" ref="G12:G35">LEFT(D12,1)</f>
        <v>А</v>
      </c>
      <c r="H12" s="164" t="str">
        <f aca="true" t="shared" si="2" ref="H12:H35">LEFT(E12,1)</f>
        <v>Ю</v>
      </c>
      <c r="I12" s="184" t="s">
        <v>31</v>
      </c>
      <c r="J12" s="164" t="s">
        <v>41</v>
      </c>
      <c r="K12" s="164" t="s">
        <v>98</v>
      </c>
      <c r="L12" s="164" t="s">
        <v>59</v>
      </c>
      <c r="M12" s="164" t="s">
        <v>60</v>
      </c>
      <c r="N12" s="166" t="s">
        <v>538</v>
      </c>
      <c r="O12" s="164">
        <v>89876034201</v>
      </c>
      <c r="P12" s="164">
        <v>10</v>
      </c>
      <c r="Q12" s="164">
        <v>30</v>
      </c>
      <c r="R12" s="169" t="s">
        <v>551</v>
      </c>
      <c r="S12" s="164" t="s">
        <v>142</v>
      </c>
    </row>
    <row r="13" spans="1:19" ht="30.75" customHeight="1">
      <c r="A13" s="169">
        <v>3</v>
      </c>
      <c r="B13" s="170" t="s">
        <v>128</v>
      </c>
      <c r="C13" s="170" t="s">
        <v>315</v>
      </c>
      <c r="D13" s="170" t="s">
        <v>218</v>
      </c>
      <c r="E13" s="170" t="s">
        <v>295</v>
      </c>
      <c r="F13" s="164" t="str">
        <f t="shared" si="0"/>
        <v>М</v>
      </c>
      <c r="G13" s="164" t="str">
        <f t="shared" si="1"/>
        <v>Б</v>
      </c>
      <c r="H13" s="164" t="str">
        <f t="shared" si="2"/>
        <v>Р</v>
      </c>
      <c r="I13" s="170" t="s">
        <v>40</v>
      </c>
      <c r="J13" s="165" t="s">
        <v>41</v>
      </c>
      <c r="K13" s="165" t="s">
        <v>42</v>
      </c>
      <c r="L13" s="171" t="s">
        <v>132</v>
      </c>
      <c r="M13" s="165" t="s">
        <v>133</v>
      </c>
      <c r="N13" s="172" t="s">
        <v>536</v>
      </c>
      <c r="O13" s="186">
        <v>89869796272</v>
      </c>
      <c r="P13" s="165" t="s">
        <v>316</v>
      </c>
      <c r="Q13" s="165">
        <v>27</v>
      </c>
      <c r="R13" s="168" t="s">
        <v>550</v>
      </c>
      <c r="S13" s="165" t="s">
        <v>428</v>
      </c>
    </row>
    <row r="14" spans="1:19" ht="30.75" customHeight="1">
      <c r="A14" s="169">
        <v>4</v>
      </c>
      <c r="B14" s="165" t="s">
        <v>45</v>
      </c>
      <c r="C14" s="165" t="s">
        <v>353</v>
      </c>
      <c r="D14" s="165" t="s">
        <v>354</v>
      </c>
      <c r="E14" s="165" t="s">
        <v>335</v>
      </c>
      <c r="F14" s="164" t="str">
        <f t="shared" si="0"/>
        <v>С</v>
      </c>
      <c r="G14" s="164" t="str">
        <f t="shared" si="1"/>
        <v>Д</v>
      </c>
      <c r="H14" s="164" t="str">
        <f t="shared" si="2"/>
        <v>Д</v>
      </c>
      <c r="I14" s="165" t="s">
        <v>31</v>
      </c>
      <c r="J14" s="165" t="s">
        <v>41</v>
      </c>
      <c r="K14" s="165" t="s">
        <v>42</v>
      </c>
      <c r="L14" s="165" t="s">
        <v>66</v>
      </c>
      <c r="M14" s="165" t="s">
        <v>137</v>
      </c>
      <c r="N14" s="172" t="s">
        <v>530</v>
      </c>
      <c r="O14" s="186">
        <v>89874888657</v>
      </c>
      <c r="P14" s="165">
        <v>10</v>
      </c>
      <c r="Q14" s="165">
        <v>27</v>
      </c>
      <c r="R14" s="169" t="s">
        <v>550</v>
      </c>
      <c r="S14" s="165" t="s">
        <v>355</v>
      </c>
    </row>
    <row r="15" spans="1:19" ht="30.75" customHeight="1">
      <c r="A15" s="169">
        <v>5</v>
      </c>
      <c r="B15" s="164" t="s">
        <v>27</v>
      </c>
      <c r="C15" s="184" t="s">
        <v>324</v>
      </c>
      <c r="D15" s="184" t="s">
        <v>291</v>
      </c>
      <c r="E15" s="184" t="s">
        <v>325</v>
      </c>
      <c r="F15" s="164" t="str">
        <f t="shared" si="0"/>
        <v>А</v>
      </c>
      <c r="G15" s="164" t="str">
        <f t="shared" si="1"/>
        <v>А</v>
      </c>
      <c r="H15" s="164" t="str">
        <f t="shared" si="2"/>
        <v>Р</v>
      </c>
      <c r="I15" s="184" t="s">
        <v>31</v>
      </c>
      <c r="J15" s="164" t="s">
        <v>41</v>
      </c>
      <c r="K15" s="164" t="s">
        <v>98</v>
      </c>
      <c r="L15" s="164" t="s">
        <v>59</v>
      </c>
      <c r="M15" s="164" t="s">
        <v>60</v>
      </c>
      <c r="N15" s="166" t="s">
        <v>535</v>
      </c>
      <c r="O15" s="194">
        <v>89174101722</v>
      </c>
      <c r="P15" s="164">
        <v>10</v>
      </c>
      <c r="Q15" s="164">
        <v>24</v>
      </c>
      <c r="R15" s="169" t="s">
        <v>550</v>
      </c>
      <c r="S15" s="164" t="s">
        <v>142</v>
      </c>
    </row>
    <row r="16" spans="1:19" ht="30.75" customHeight="1">
      <c r="A16" s="169">
        <v>6</v>
      </c>
      <c r="B16" s="170" t="s">
        <v>128</v>
      </c>
      <c r="C16" s="173" t="s">
        <v>332</v>
      </c>
      <c r="D16" s="173" t="s">
        <v>333</v>
      </c>
      <c r="E16" s="173" t="s">
        <v>184</v>
      </c>
      <c r="F16" s="164" t="str">
        <f t="shared" si="0"/>
        <v>Я</v>
      </c>
      <c r="G16" s="164" t="str">
        <f t="shared" si="1"/>
        <v>К</v>
      </c>
      <c r="H16" s="164" t="str">
        <f t="shared" si="2"/>
        <v>И</v>
      </c>
      <c r="I16" s="173" t="s">
        <v>40</v>
      </c>
      <c r="J16" s="165" t="s">
        <v>41</v>
      </c>
      <c r="K16" s="165" t="s">
        <v>42</v>
      </c>
      <c r="L16" s="171" t="s">
        <v>132</v>
      </c>
      <c r="M16" s="165" t="s">
        <v>133</v>
      </c>
      <c r="N16" s="172" t="s">
        <v>531</v>
      </c>
      <c r="O16" s="186">
        <v>89191423290</v>
      </c>
      <c r="P16" s="170" t="s">
        <v>334</v>
      </c>
      <c r="Q16" s="165">
        <v>24</v>
      </c>
      <c r="R16" s="169" t="s">
        <v>550</v>
      </c>
      <c r="S16" s="165" t="s">
        <v>428</v>
      </c>
    </row>
    <row r="17" spans="1:19" ht="30.75" customHeight="1">
      <c r="A17" s="18">
        <v>7</v>
      </c>
      <c r="B17" s="76" t="s">
        <v>84</v>
      </c>
      <c r="C17" s="77" t="s">
        <v>337</v>
      </c>
      <c r="D17" s="77" t="s">
        <v>338</v>
      </c>
      <c r="E17" s="77" t="s">
        <v>339</v>
      </c>
      <c r="F17" s="76" t="str">
        <f t="shared" si="0"/>
        <v>Х</v>
      </c>
      <c r="G17" s="76" t="str">
        <f t="shared" si="1"/>
        <v>А</v>
      </c>
      <c r="H17" s="76" t="str">
        <f t="shared" si="2"/>
        <v>А</v>
      </c>
      <c r="I17" s="77" t="s">
        <v>31</v>
      </c>
      <c r="J17" s="76" t="s">
        <v>41</v>
      </c>
      <c r="K17" s="76" t="s">
        <v>42</v>
      </c>
      <c r="L17" s="76" t="s">
        <v>88</v>
      </c>
      <c r="M17" s="76" t="s">
        <v>89</v>
      </c>
      <c r="N17" s="129" t="s">
        <v>539</v>
      </c>
      <c r="O17" s="108">
        <v>89875884533</v>
      </c>
      <c r="P17" s="76">
        <v>10</v>
      </c>
      <c r="Q17" s="76">
        <v>22</v>
      </c>
      <c r="R17" s="18" t="s">
        <v>547</v>
      </c>
      <c r="S17" s="76" t="s">
        <v>430</v>
      </c>
    </row>
    <row r="18" spans="1:19" ht="30.75" customHeight="1">
      <c r="A18" s="18">
        <v>8</v>
      </c>
      <c r="B18" s="20" t="s">
        <v>216</v>
      </c>
      <c r="C18" s="28" t="s">
        <v>371</v>
      </c>
      <c r="D18" s="28" t="s">
        <v>202</v>
      </c>
      <c r="E18" s="28" t="s">
        <v>198</v>
      </c>
      <c r="F18" s="76" t="str">
        <f t="shared" si="0"/>
        <v>С</v>
      </c>
      <c r="G18" s="76" t="str">
        <f t="shared" si="1"/>
        <v>В</v>
      </c>
      <c r="H18" s="76" t="str">
        <f t="shared" si="2"/>
        <v>В</v>
      </c>
      <c r="I18" s="28" t="s">
        <v>31</v>
      </c>
      <c r="J18" s="20" t="s">
        <v>41</v>
      </c>
      <c r="K18" s="20" t="s">
        <v>58</v>
      </c>
      <c r="L18" s="20" t="s">
        <v>372</v>
      </c>
      <c r="M18" s="20" t="s">
        <v>373</v>
      </c>
      <c r="N18" s="130" t="s">
        <v>526</v>
      </c>
      <c r="O18" s="114">
        <v>89177421749</v>
      </c>
      <c r="P18" s="20">
        <v>10</v>
      </c>
      <c r="Q18" s="20">
        <v>22</v>
      </c>
      <c r="R18" s="22" t="s">
        <v>547</v>
      </c>
      <c r="S18" s="20" t="s">
        <v>374</v>
      </c>
    </row>
    <row r="19" spans="1:19" ht="30.75" customHeight="1">
      <c r="A19" s="18">
        <v>9</v>
      </c>
      <c r="B19" s="76" t="s">
        <v>84</v>
      </c>
      <c r="C19" s="77" t="s">
        <v>357</v>
      </c>
      <c r="D19" s="77" t="s">
        <v>358</v>
      </c>
      <c r="E19" s="77" t="s">
        <v>359</v>
      </c>
      <c r="F19" s="76" t="str">
        <f t="shared" si="0"/>
        <v>З</v>
      </c>
      <c r="G19" s="76" t="str">
        <f t="shared" si="1"/>
        <v>С</v>
      </c>
      <c r="H19" s="76" t="str">
        <f t="shared" si="2"/>
        <v>М</v>
      </c>
      <c r="I19" s="77" t="s">
        <v>31</v>
      </c>
      <c r="J19" s="76" t="s">
        <v>41</v>
      </c>
      <c r="K19" s="76" t="s">
        <v>42</v>
      </c>
      <c r="L19" s="76" t="s">
        <v>88</v>
      </c>
      <c r="M19" s="76" t="s">
        <v>89</v>
      </c>
      <c r="N19" s="129" t="s">
        <v>529</v>
      </c>
      <c r="O19" s="108">
        <v>89870192025</v>
      </c>
      <c r="P19" s="76">
        <v>10</v>
      </c>
      <c r="Q19" s="76">
        <v>21</v>
      </c>
      <c r="R19" s="22" t="s">
        <v>547</v>
      </c>
      <c r="S19" s="76" t="s">
        <v>430</v>
      </c>
    </row>
    <row r="20" spans="1:19" ht="30.75" customHeight="1">
      <c r="A20" s="18">
        <v>10</v>
      </c>
      <c r="B20" s="76" t="s">
        <v>84</v>
      </c>
      <c r="C20" s="76" t="s">
        <v>348</v>
      </c>
      <c r="D20" s="76" t="s">
        <v>349</v>
      </c>
      <c r="E20" s="76" t="s">
        <v>350</v>
      </c>
      <c r="F20" s="76" t="str">
        <f t="shared" si="0"/>
        <v>Б</v>
      </c>
      <c r="G20" s="76" t="str">
        <f t="shared" si="1"/>
        <v>Р</v>
      </c>
      <c r="H20" s="76" t="str">
        <f t="shared" si="2"/>
        <v>Ф</v>
      </c>
      <c r="I20" s="76" t="s">
        <v>40</v>
      </c>
      <c r="J20" s="76" t="s">
        <v>41</v>
      </c>
      <c r="K20" s="76" t="s">
        <v>42</v>
      </c>
      <c r="L20" s="76" t="s">
        <v>88</v>
      </c>
      <c r="M20" s="76" t="s">
        <v>89</v>
      </c>
      <c r="N20" s="129" t="s">
        <v>527</v>
      </c>
      <c r="O20" s="76">
        <v>89174051208</v>
      </c>
      <c r="P20" s="76">
        <v>10</v>
      </c>
      <c r="Q20" s="76">
        <v>19</v>
      </c>
      <c r="R20" s="22" t="s">
        <v>547</v>
      </c>
      <c r="S20" s="76" t="s">
        <v>430</v>
      </c>
    </row>
    <row r="21" spans="1:19" ht="30.75" customHeight="1">
      <c r="A21" s="18">
        <v>11</v>
      </c>
      <c r="B21" s="19" t="s">
        <v>36</v>
      </c>
      <c r="C21" s="20" t="s">
        <v>436</v>
      </c>
      <c r="D21" s="20" t="s">
        <v>437</v>
      </c>
      <c r="E21" s="20" t="s">
        <v>184</v>
      </c>
      <c r="F21" s="76" t="str">
        <f t="shared" si="0"/>
        <v>З</v>
      </c>
      <c r="G21" s="76" t="str">
        <f t="shared" si="1"/>
        <v>З</v>
      </c>
      <c r="H21" s="76" t="str">
        <f t="shared" si="2"/>
        <v>И</v>
      </c>
      <c r="I21" s="20" t="s">
        <v>40</v>
      </c>
      <c r="J21" s="20" t="s">
        <v>41</v>
      </c>
      <c r="K21" s="19" t="s">
        <v>42</v>
      </c>
      <c r="L21" s="19" t="s">
        <v>43</v>
      </c>
      <c r="M21" s="19" t="s">
        <v>44</v>
      </c>
      <c r="N21" s="130" t="s">
        <v>528</v>
      </c>
      <c r="O21" s="20">
        <v>89965796995</v>
      </c>
      <c r="P21" s="19" t="s">
        <v>367</v>
      </c>
      <c r="Q21" s="20">
        <v>19</v>
      </c>
      <c r="R21" s="22" t="s">
        <v>547</v>
      </c>
      <c r="S21" s="20" t="s">
        <v>370</v>
      </c>
    </row>
    <row r="22" spans="1:19" ht="30.75" customHeight="1">
      <c r="A22" s="18">
        <v>12</v>
      </c>
      <c r="B22" s="76" t="s">
        <v>27</v>
      </c>
      <c r="C22" s="76" t="s">
        <v>360</v>
      </c>
      <c r="D22" s="76" t="s">
        <v>361</v>
      </c>
      <c r="E22" s="76" t="s">
        <v>57</v>
      </c>
      <c r="F22" s="76" t="str">
        <f t="shared" si="0"/>
        <v>П</v>
      </c>
      <c r="G22" s="76" t="str">
        <f t="shared" si="1"/>
        <v>Е</v>
      </c>
      <c r="H22" s="76" t="str">
        <f t="shared" si="2"/>
        <v>Н</v>
      </c>
      <c r="I22" s="76" t="s">
        <v>31</v>
      </c>
      <c r="J22" s="76" t="s">
        <v>41</v>
      </c>
      <c r="K22" s="76" t="s">
        <v>98</v>
      </c>
      <c r="L22" s="76" t="s">
        <v>59</v>
      </c>
      <c r="M22" s="76" t="s">
        <v>60</v>
      </c>
      <c r="N22" s="129" t="s">
        <v>520</v>
      </c>
      <c r="O22" s="76">
        <v>89191588360</v>
      </c>
      <c r="P22" s="76">
        <v>10</v>
      </c>
      <c r="Q22" s="76">
        <v>17</v>
      </c>
      <c r="R22" s="22" t="s">
        <v>547</v>
      </c>
      <c r="S22" s="76" t="s">
        <v>142</v>
      </c>
    </row>
    <row r="23" spans="1:19" ht="30.75" customHeight="1">
      <c r="A23" s="18">
        <v>13</v>
      </c>
      <c r="B23" s="20" t="s">
        <v>27</v>
      </c>
      <c r="C23" s="20" t="s">
        <v>322</v>
      </c>
      <c r="D23" s="20" t="s">
        <v>323</v>
      </c>
      <c r="E23" s="20" t="s">
        <v>62</v>
      </c>
      <c r="F23" s="76" t="str">
        <f t="shared" si="0"/>
        <v>С</v>
      </c>
      <c r="G23" s="76" t="str">
        <f t="shared" si="1"/>
        <v>О</v>
      </c>
      <c r="H23" s="76" t="str">
        <f t="shared" si="2"/>
        <v>А</v>
      </c>
      <c r="I23" s="20" t="s">
        <v>31</v>
      </c>
      <c r="J23" s="20" t="s">
        <v>41</v>
      </c>
      <c r="K23" s="20" t="s">
        <v>58</v>
      </c>
      <c r="L23" s="20" t="s">
        <v>189</v>
      </c>
      <c r="M23" s="20" t="s">
        <v>270</v>
      </c>
      <c r="N23" s="130" t="s">
        <v>534</v>
      </c>
      <c r="O23" s="20">
        <v>89871464545</v>
      </c>
      <c r="P23" s="20">
        <v>10</v>
      </c>
      <c r="Q23" s="20">
        <v>16</v>
      </c>
      <c r="R23" s="18" t="s">
        <v>547</v>
      </c>
      <c r="S23" s="20" t="s">
        <v>432</v>
      </c>
    </row>
    <row r="24" spans="1:19" ht="30.75" customHeight="1">
      <c r="A24" s="18">
        <v>14</v>
      </c>
      <c r="B24" s="19" t="s">
        <v>128</v>
      </c>
      <c r="C24" s="70" t="s">
        <v>363</v>
      </c>
      <c r="D24" s="70" t="s">
        <v>364</v>
      </c>
      <c r="E24" s="70" t="s">
        <v>365</v>
      </c>
      <c r="F24" s="76" t="str">
        <f t="shared" si="0"/>
        <v>С</v>
      </c>
      <c r="G24" s="76" t="str">
        <f t="shared" si="1"/>
        <v>М</v>
      </c>
      <c r="H24" s="76" t="str">
        <f t="shared" si="2"/>
        <v>М</v>
      </c>
      <c r="I24" s="70" t="s">
        <v>31</v>
      </c>
      <c r="J24" s="20" t="s">
        <v>41</v>
      </c>
      <c r="K24" s="20" t="s">
        <v>42</v>
      </c>
      <c r="L24" s="93" t="s">
        <v>132</v>
      </c>
      <c r="M24" s="20" t="s">
        <v>133</v>
      </c>
      <c r="N24" s="130" t="s">
        <v>524</v>
      </c>
      <c r="O24" s="20">
        <v>89870241047</v>
      </c>
      <c r="P24" s="19" t="s">
        <v>316</v>
      </c>
      <c r="Q24" s="20">
        <v>16</v>
      </c>
      <c r="R24" s="22" t="s">
        <v>547</v>
      </c>
      <c r="S24" s="20" t="s">
        <v>428</v>
      </c>
    </row>
    <row r="25" spans="1:19" ht="30.75" customHeight="1">
      <c r="A25" s="18">
        <v>15</v>
      </c>
      <c r="B25" s="80" t="s">
        <v>36</v>
      </c>
      <c r="C25" s="71" t="s">
        <v>366</v>
      </c>
      <c r="D25" s="71" t="s">
        <v>258</v>
      </c>
      <c r="E25" s="71" t="s">
        <v>336</v>
      </c>
      <c r="F25" s="76" t="str">
        <f t="shared" si="0"/>
        <v>Т</v>
      </c>
      <c r="G25" s="76" t="str">
        <f t="shared" si="1"/>
        <v>А</v>
      </c>
      <c r="H25" s="76" t="str">
        <f t="shared" si="2"/>
        <v>А</v>
      </c>
      <c r="I25" s="71" t="s">
        <v>146</v>
      </c>
      <c r="J25" s="70" t="s">
        <v>41</v>
      </c>
      <c r="K25" s="70" t="s">
        <v>58</v>
      </c>
      <c r="L25" s="80" t="s">
        <v>154</v>
      </c>
      <c r="M25" s="71" t="s">
        <v>74</v>
      </c>
      <c r="N25" s="136" t="s">
        <v>525</v>
      </c>
      <c r="O25" s="71">
        <v>89177647499</v>
      </c>
      <c r="P25" s="71" t="s">
        <v>334</v>
      </c>
      <c r="Q25" s="70">
        <v>16</v>
      </c>
      <c r="R25" s="22" t="s">
        <v>547</v>
      </c>
      <c r="S25" s="70" t="s">
        <v>425</v>
      </c>
    </row>
    <row r="26" spans="1:19" ht="30.75" customHeight="1">
      <c r="A26" s="18">
        <v>16</v>
      </c>
      <c r="B26" s="76" t="s">
        <v>27</v>
      </c>
      <c r="C26" s="76" t="s">
        <v>362</v>
      </c>
      <c r="D26" s="76" t="s">
        <v>47</v>
      </c>
      <c r="E26" s="76" t="s">
        <v>192</v>
      </c>
      <c r="F26" s="76" t="str">
        <f t="shared" si="0"/>
        <v>Т</v>
      </c>
      <c r="G26" s="76" t="str">
        <f t="shared" si="1"/>
        <v>Д</v>
      </c>
      <c r="H26" s="76" t="str">
        <f t="shared" si="2"/>
        <v>А</v>
      </c>
      <c r="I26" s="76" t="s">
        <v>31</v>
      </c>
      <c r="J26" s="76" t="s">
        <v>41</v>
      </c>
      <c r="K26" s="76" t="s">
        <v>98</v>
      </c>
      <c r="L26" s="76" t="s">
        <v>59</v>
      </c>
      <c r="M26" s="76" t="s">
        <v>60</v>
      </c>
      <c r="N26" s="129" t="s">
        <v>521</v>
      </c>
      <c r="O26" s="76">
        <v>89876087476</v>
      </c>
      <c r="P26" s="76">
        <v>10</v>
      </c>
      <c r="Q26" s="76">
        <v>14</v>
      </c>
      <c r="R26" s="22" t="s">
        <v>547</v>
      </c>
      <c r="S26" s="76" t="s">
        <v>142</v>
      </c>
    </row>
    <row r="27" spans="1:19" ht="30.75" customHeight="1">
      <c r="A27" s="18">
        <v>17</v>
      </c>
      <c r="B27" s="20" t="s">
        <v>36</v>
      </c>
      <c r="C27" s="70" t="s">
        <v>368</v>
      </c>
      <c r="D27" s="70" t="s">
        <v>369</v>
      </c>
      <c r="E27" s="70" t="s">
        <v>246</v>
      </c>
      <c r="F27" s="76" t="str">
        <f t="shared" si="0"/>
        <v>П</v>
      </c>
      <c r="G27" s="76" t="str">
        <f t="shared" si="1"/>
        <v>С</v>
      </c>
      <c r="H27" s="76" t="str">
        <f t="shared" si="2"/>
        <v>П</v>
      </c>
      <c r="I27" s="70" t="s">
        <v>40</v>
      </c>
      <c r="J27" s="70" t="s">
        <v>41</v>
      </c>
      <c r="K27" s="70" t="s">
        <v>42</v>
      </c>
      <c r="L27" s="20" t="s">
        <v>43</v>
      </c>
      <c r="M27" s="20" t="s">
        <v>44</v>
      </c>
      <c r="N27" s="130" t="s">
        <v>522</v>
      </c>
      <c r="O27" s="70">
        <v>89674527273</v>
      </c>
      <c r="P27" s="20" t="s">
        <v>367</v>
      </c>
      <c r="Q27" s="70">
        <v>14</v>
      </c>
      <c r="R27" s="22" t="s">
        <v>547</v>
      </c>
      <c r="S27" s="70" t="s">
        <v>370</v>
      </c>
    </row>
    <row r="28" spans="1:19" ht="30.75" customHeight="1">
      <c r="A28" s="18">
        <v>18</v>
      </c>
      <c r="B28" s="76" t="s">
        <v>45</v>
      </c>
      <c r="C28" s="19" t="s">
        <v>340</v>
      </c>
      <c r="D28" s="19" t="s">
        <v>86</v>
      </c>
      <c r="E28" s="19" t="s">
        <v>341</v>
      </c>
      <c r="F28" s="76" t="str">
        <f t="shared" si="0"/>
        <v>У</v>
      </c>
      <c r="G28" s="76" t="str">
        <f t="shared" si="1"/>
        <v>И</v>
      </c>
      <c r="H28" s="76" t="str">
        <f t="shared" si="2"/>
        <v>З</v>
      </c>
      <c r="I28" s="19" t="s">
        <v>40</v>
      </c>
      <c r="J28" s="19" t="s">
        <v>41</v>
      </c>
      <c r="K28" s="70" t="s">
        <v>98</v>
      </c>
      <c r="L28" s="90" t="s">
        <v>99</v>
      </c>
      <c r="M28" s="41" t="s">
        <v>100</v>
      </c>
      <c r="N28" s="19" t="s">
        <v>42</v>
      </c>
      <c r="O28" s="110">
        <v>89874913144</v>
      </c>
      <c r="P28" s="19">
        <v>10</v>
      </c>
      <c r="Q28" s="19">
        <v>13</v>
      </c>
      <c r="R28" s="22" t="s">
        <v>547</v>
      </c>
      <c r="S28" s="19" t="s">
        <v>426</v>
      </c>
    </row>
    <row r="29" spans="1:19" ht="30.75" customHeight="1">
      <c r="A29" s="18">
        <v>19</v>
      </c>
      <c r="B29" s="20" t="s">
        <v>27</v>
      </c>
      <c r="C29" s="20" t="s">
        <v>541</v>
      </c>
      <c r="D29" s="20" t="s">
        <v>542</v>
      </c>
      <c r="E29" s="20" t="s">
        <v>543</v>
      </c>
      <c r="F29" s="76" t="str">
        <f t="shared" si="0"/>
        <v>К</v>
      </c>
      <c r="G29" s="76" t="str">
        <f t="shared" si="1"/>
        <v>У</v>
      </c>
      <c r="H29" s="76" t="str">
        <f t="shared" si="2"/>
        <v>Ф</v>
      </c>
      <c r="I29" s="20" t="s">
        <v>31</v>
      </c>
      <c r="J29" s="20" t="s">
        <v>41</v>
      </c>
      <c r="K29" s="20" t="s">
        <v>58</v>
      </c>
      <c r="L29" s="20" t="s">
        <v>189</v>
      </c>
      <c r="M29" s="20" t="s">
        <v>270</v>
      </c>
      <c r="N29" s="130" t="s">
        <v>544</v>
      </c>
      <c r="O29" s="95">
        <v>89870358354</v>
      </c>
      <c r="P29" s="20">
        <v>10</v>
      </c>
      <c r="Q29" s="20">
        <v>12</v>
      </c>
      <c r="R29" s="22" t="s">
        <v>547</v>
      </c>
      <c r="S29" s="20" t="s">
        <v>432</v>
      </c>
    </row>
    <row r="30" spans="1:19" ht="30.75" customHeight="1">
      <c r="A30" s="18">
        <v>20</v>
      </c>
      <c r="B30" s="76" t="s">
        <v>27</v>
      </c>
      <c r="C30" s="76" t="s">
        <v>327</v>
      </c>
      <c r="D30" s="76" t="s">
        <v>95</v>
      </c>
      <c r="E30" s="76" t="s">
        <v>328</v>
      </c>
      <c r="F30" s="76" t="str">
        <f t="shared" si="0"/>
        <v>А</v>
      </c>
      <c r="G30" s="76" t="str">
        <f t="shared" si="1"/>
        <v>А</v>
      </c>
      <c r="H30" s="76" t="str">
        <f t="shared" si="2"/>
        <v>Н</v>
      </c>
      <c r="I30" s="76" t="s">
        <v>31</v>
      </c>
      <c r="J30" s="76" t="s">
        <v>41</v>
      </c>
      <c r="K30" s="76" t="s">
        <v>98</v>
      </c>
      <c r="L30" s="76" t="s">
        <v>59</v>
      </c>
      <c r="M30" s="76" t="s">
        <v>60</v>
      </c>
      <c r="N30" s="129" t="s">
        <v>537</v>
      </c>
      <c r="O30" s="76">
        <v>89174552366</v>
      </c>
      <c r="P30" s="76">
        <v>10</v>
      </c>
      <c r="Q30" s="76">
        <v>8</v>
      </c>
      <c r="R30" s="18" t="s">
        <v>547</v>
      </c>
      <c r="S30" s="76" t="s">
        <v>142</v>
      </c>
    </row>
    <row r="31" spans="1:23" ht="30.75" customHeight="1">
      <c r="A31" s="18">
        <v>21</v>
      </c>
      <c r="B31" s="76" t="s">
        <v>27</v>
      </c>
      <c r="C31" s="76" t="s">
        <v>351</v>
      </c>
      <c r="D31" s="76" t="s">
        <v>268</v>
      </c>
      <c r="E31" s="76" t="s">
        <v>292</v>
      </c>
      <c r="F31" s="76" t="str">
        <f t="shared" si="0"/>
        <v>З</v>
      </c>
      <c r="G31" s="76" t="str">
        <f t="shared" si="1"/>
        <v>Э</v>
      </c>
      <c r="H31" s="76" t="str">
        <f t="shared" si="2"/>
        <v>Р</v>
      </c>
      <c r="I31" s="76" t="s">
        <v>31</v>
      </c>
      <c r="J31" s="76" t="s">
        <v>41</v>
      </c>
      <c r="K31" s="76" t="s">
        <v>42</v>
      </c>
      <c r="L31" s="76" t="s">
        <v>229</v>
      </c>
      <c r="M31" s="76" t="s">
        <v>230</v>
      </c>
      <c r="N31" s="129" t="s">
        <v>523</v>
      </c>
      <c r="O31" s="76">
        <v>89870160800</v>
      </c>
      <c r="P31" s="76" t="s">
        <v>352</v>
      </c>
      <c r="Q31" s="76">
        <v>7</v>
      </c>
      <c r="R31" s="22" t="s">
        <v>547</v>
      </c>
      <c r="S31" s="76" t="s">
        <v>232</v>
      </c>
      <c r="T31" s="68"/>
      <c r="U31" s="68"/>
      <c r="V31" s="68"/>
      <c r="W31" s="69"/>
    </row>
    <row r="32" spans="1:19" ht="30.75" customHeight="1">
      <c r="A32" s="18">
        <v>22</v>
      </c>
      <c r="B32" s="19" t="s">
        <v>128</v>
      </c>
      <c r="C32" s="76" t="s">
        <v>317</v>
      </c>
      <c r="D32" s="76" t="s">
        <v>91</v>
      </c>
      <c r="E32" s="76" t="s">
        <v>236</v>
      </c>
      <c r="F32" s="76" t="str">
        <f t="shared" si="0"/>
        <v>С</v>
      </c>
      <c r="G32" s="76" t="str">
        <f t="shared" si="1"/>
        <v>А</v>
      </c>
      <c r="H32" s="76" t="str">
        <f t="shared" si="2"/>
        <v>А</v>
      </c>
      <c r="I32" s="76" t="s">
        <v>40</v>
      </c>
      <c r="J32" s="76" t="s">
        <v>124</v>
      </c>
      <c r="K32" s="20" t="s">
        <v>42</v>
      </c>
      <c r="L32" s="76" t="s">
        <v>318</v>
      </c>
      <c r="M32" s="76" t="s">
        <v>126</v>
      </c>
      <c r="N32" s="76" t="s">
        <v>42</v>
      </c>
      <c r="O32" s="76">
        <v>89964043057</v>
      </c>
      <c r="P32" s="76">
        <v>10</v>
      </c>
      <c r="Q32" s="76">
        <v>5</v>
      </c>
      <c r="R32" s="139" t="s">
        <v>547</v>
      </c>
      <c r="S32" s="76" t="s">
        <v>169</v>
      </c>
    </row>
    <row r="33" spans="1:19" ht="30.75" customHeight="1">
      <c r="A33" s="18">
        <v>23</v>
      </c>
      <c r="B33" s="20" t="s">
        <v>45</v>
      </c>
      <c r="C33" s="20" t="s">
        <v>345</v>
      </c>
      <c r="D33" s="20" t="s">
        <v>346</v>
      </c>
      <c r="E33" s="20" t="s">
        <v>347</v>
      </c>
      <c r="F33" s="76" t="str">
        <f t="shared" si="0"/>
        <v>Б</v>
      </c>
      <c r="G33" s="76" t="str">
        <f t="shared" si="1"/>
        <v>И</v>
      </c>
      <c r="H33" s="76" t="str">
        <f t="shared" si="2"/>
        <v>М</v>
      </c>
      <c r="I33" s="20" t="s">
        <v>40</v>
      </c>
      <c r="J33" s="19" t="s">
        <v>41</v>
      </c>
      <c r="K33" s="70" t="s">
        <v>98</v>
      </c>
      <c r="L33" s="90" t="s">
        <v>99</v>
      </c>
      <c r="M33" s="41" t="s">
        <v>100</v>
      </c>
      <c r="N33" s="19" t="s">
        <v>42</v>
      </c>
      <c r="O33" s="20">
        <v>89608079761</v>
      </c>
      <c r="P33" s="19">
        <v>10</v>
      </c>
      <c r="Q33" s="19">
        <v>4</v>
      </c>
      <c r="R33" s="22" t="s">
        <v>547</v>
      </c>
      <c r="S33" s="19" t="s">
        <v>426</v>
      </c>
    </row>
    <row r="34" spans="1:19" ht="30.75" customHeight="1">
      <c r="A34" s="18">
        <v>24</v>
      </c>
      <c r="B34" s="20" t="s">
        <v>27</v>
      </c>
      <c r="C34" s="20" t="s">
        <v>319</v>
      </c>
      <c r="D34" s="20" t="s">
        <v>320</v>
      </c>
      <c r="E34" s="20" t="s">
        <v>321</v>
      </c>
      <c r="F34" s="76" t="str">
        <f t="shared" si="0"/>
        <v>Б</v>
      </c>
      <c r="G34" s="76" t="str">
        <f t="shared" si="1"/>
        <v>А</v>
      </c>
      <c r="H34" s="76" t="str">
        <f t="shared" si="2"/>
        <v>Я</v>
      </c>
      <c r="I34" s="20" t="s">
        <v>31</v>
      </c>
      <c r="J34" s="20" t="s">
        <v>41</v>
      </c>
      <c r="K34" s="20" t="s">
        <v>58</v>
      </c>
      <c r="L34" s="20" t="s">
        <v>439</v>
      </c>
      <c r="M34" s="20" t="s">
        <v>438</v>
      </c>
      <c r="N34" s="130" t="s">
        <v>532</v>
      </c>
      <c r="O34" s="20">
        <v>89869655433</v>
      </c>
      <c r="P34" s="20">
        <v>10</v>
      </c>
      <c r="Q34" s="20">
        <v>3</v>
      </c>
      <c r="R34" s="139" t="s">
        <v>547</v>
      </c>
      <c r="S34" s="20" t="s">
        <v>432</v>
      </c>
    </row>
    <row r="35" spans="1:19" ht="30.75" customHeight="1">
      <c r="A35" s="18">
        <v>25</v>
      </c>
      <c r="B35" s="76" t="s">
        <v>27</v>
      </c>
      <c r="C35" s="76" t="s">
        <v>329</v>
      </c>
      <c r="D35" s="76" t="s">
        <v>330</v>
      </c>
      <c r="E35" s="76" t="s">
        <v>331</v>
      </c>
      <c r="F35" s="76" t="str">
        <f t="shared" si="0"/>
        <v>М</v>
      </c>
      <c r="G35" s="76" t="str">
        <f t="shared" si="1"/>
        <v>Д</v>
      </c>
      <c r="H35" s="76" t="str">
        <f t="shared" si="2"/>
        <v>М</v>
      </c>
      <c r="I35" s="76" t="s">
        <v>40</v>
      </c>
      <c r="J35" s="76" t="s">
        <v>41</v>
      </c>
      <c r="K35" s="76" t="s">
        <v>98</v>
      </c>
      <c r="L35" s="76" t="s">
        <v>59</v>
      </c>
      <c r="M35" s="76" t="s">
        <v>60</v>
      </c>
      <c r="N35" s="129" t="s">
        <v>533</v>
      </c>
      <c r="O35" s="76">
        <v>89639024423</v>
      </c>
      <c r="P35" s="76">
        <v>10</v>
      </c>
      <c r="Q35" s="76">
        <v>2</v>
      </c>
      <c r="R35" s="18" t="s">
        <v>547</v>
      </c>
      <c r="S35" s="76" t="s">
        <v>142</v>
      </c>
    </row>
  </sheetData>
  <sheetProtection/>
  <mergeCells count="7">
    <mergeCell ref="A8:B8"/>
    <mergeCell ref="M1:Q1"/>
    <mergeCell ref="B2:Q2"/>
    <mergeCell ref="A4:B4"/>
    <mergeCell ref="A5:B5"/>
    <mergeCell ref="A6:B6"/>
    <mergeCell ref="A7:B7"/>
  </mergeCells>
  <dataValidations count="2">
    <dataValidation allowBlank="1" showInputMessage="1" showErrorMessage="1" sqref="B11:B25 C4:C8 A4:A8 I14 B30:B31 I21 I28 B10:I10 F4:F8"/>
    <dataValidation operator="equal" allowBlank="1" showInputMessage="1" showErrorMessage="1" sqref="L25:M29">
      <formula1>0</formula1>
    </dataValidation>
  </dataValidations>
  <hyperlinks>
    <hyperlink ref="N22" r:id="rId1" display="plliss@mail.ru"/>
    <hyperlink ref="N26" r:id="rId2" display="d30nos@yandex.ru"/>
    <hyperlink ref="N27" r:id="rId3" display="Richdaddyxarov@gmail.com"/>
    <hyperlink ref="N31" r:id="rId4" display="Evelinazwww@mail.ru"/>
    <hyperlink ref="N24" r:id="rId5" display="merry@yandex.ru"/>
    <hyperlink ref="N25" r:id="rId6" display="anutka@mail.ru"/>
    <hyperlink ref="N18" r:id="rId7" display="victoria260207@mail.ru"/>
    <hyperlink ref="N20" r:id="rId8" display="sday75006@gmail.com"/>
    <hyperlink ref="N21" r:id="rId9" display="zulkarnaev.z.@mail.ru"/>
    <hyperlink ref="N19" r:id="rId10" display="zagsamira@07gmail.com"/>
    <hyperlink ref="N14" r:id="rId11" display="898774888657@mail.ru"/>
    <hyperlink ref="N16" r:id="rId12" display="yagafarov@gmail.com"/>
    <hyperlink ref="N34" r:id="rId13" display="Annie@yandex.ru"/>
    <hyperlink ref="N35" r:id="rId14" display="danielmuhametov3@gmail.com"/>
    <hyperlink ref="N23" r:id="rId15" display="olgastulova2007@gmail.com"/>
    <hyperlink ref="N15" r:id="rId16" display="gsz123adelina@yandex.ru"/>
    <hyperlink ref="N13" r:id="rId17" display="bogdan@gmail.com"/>
    <hyperlink ref="N30" r:id="rId18" display="alibayeva07@mail.ru"/>
    <hyperlink ref="N12" r:id="rId19" display="achmetowa2007@mail.ru"/>
    <hyperlink ref="N17" r:id="rId20" display="adelina@gmail.com"/>
    <hyperlink ref="N11" r:id="rId21" display="iedichartem@gmail.com"/>
    <hyperlink ref="N29" r:id="rId22" display="uralia.kalimullina@mail.ru"/>
  </hyperlinks>
  <printOptions/>
  <pageMargins left="0.75" right="0.75" top="1" bottom="1" header="0.5" footer="0.5"/>
  <pageSetup fitToHeight="1" fitToWidth="1" orientation="landscape" paperSize="9" scale="74" r:id="rId2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="59" zoomScaleNormal="59" zoomScalePageLayoutView="0" workbookViewId="0" topLeftCell="A1">
      <selection activeCell="C1" sqref="C1:E16384"/>
    </sheetView>
  </sheetViews>
  <sheetFormatPr defaultColWidth="9.125" defaultRowHeight="12.75"/>
  <cols>
    <col min="1" max="1" width="6.125" style="16" bestFit="1" customWidth="1"/>
    <col min="2" max="2" width="17.875" style="15" customWidth="1"/>
    <col min="3" max="3" width="17.00390625" style="32" hidden="1" customWidth="1"/>
    <col min="4" max="4" width="14.875" style="32" hidden="1" customWidth="1"/>
    <col min="5" max="5" width="17.50390625" style="32" hidden="1" customWidth="1"/>
    <col min="6" max="8" width="17.50390625" style="32" customWidth="1"/>
    <col min="9" max="9" width="6.75390625" style="16" customWidth="1"/>
    <col min="10" max="10" width="6.00390625" style="16" customWidth="1"/>
    <col min="11" max="11" width="11.00390625" style="15" customWidth="1"/>
    <col min="12" max="12" width="30.125" style="15" customWidth="1"/>
    <col min="13" max="13" width="22.50390625" style="15" customWidth="1"/>
    <col min="14" max="14" width="20.00390625" style="15" customWidth="1"/>
    <col min="15" max="15" width="16.875" style="15" customWidth="1"/>
    <col min="16" max="16" width="16.125" style="16" customWidth="1"/>
    <col min="17" max="17" width="9.25390625" style="14" customWidth="1"/>
    <col min="18" max="18" width="12.50390625" style="14" customWidth="1"/>
    <col min="19" max="19" width="37.875" style="15" customWidth="1"/>
    <col min="20" max="16384" width="9.125" style="2" customWidth="1"/>
  </cols>
  <sheetData>
    <row r="1" spans="1:19" ht="13.5">
      <c r="A1" s="24"/>
      <c r="B1" s="17"/>
      <c r="C1" s="27"/>
      <c r="D1" s="27"/>
      <c r="E1" s="27"/>
      <c r="F1" s="27"/>
      <c r="G1" s="27"/>
      <c r="H1" s="27"/>
      <c r="I1" s="24"/>
      <c r="J1" s="24"/>
      <c r="K1" s="17"/>
      <c r="L1" s="17"/>
      <c r="M1" s="17"/>
      <c r="N1" s="17"/>
      <c r="O1" s="17"/>
      <c r="P1" s="218"/>
      <c r="Q1" s="218"/>
      <c r="R1" s="218"/>
      <c r="S1" s="218"/>
    </row>
    <row r="2" spans="1:19" ht="33.75" customHeight="1">
      <c r="A2" s="24"/>
      <c r="B2" s="212" t="s">
        <v>420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54"/>
      <c r="S2" s="48"/>
    </row>
    <row r="3" spans="1:19" ht="16.5" customHeight="1">
      <c r="A3" s="24"/>
      <c r="B3" s="17"/>
      <c r="C3" s="27"/>
      <c r="D3" s="27"/>
      <c r="E3" s="27"/>
      <c r="F3" s="27"/>
      <c r="G3" s="27"/>
      <c r="H3" s="27"/>
      <c r="I3" s="24"/>
      <c r="J3" s="24"/>
      <c r="K3" s="17"/>
      <c r="L3" s="17"/>
      <c r="M3" s="17"/>
      <c r="N3" s="17"/>
      <c r="O3" s="17"/>
      <c r="P3" s="24"/>
      <c r="Q3" s="44"/>
      <c r="R3" s="44"/>
      <c r="S3" s="17"/>
    </row>
    <row r="4" spans="1:6" ht="16.5" customHeight="1">
      <c r="A4" s="221" t="s">
        <v>16</v>
      </c>
      <c r="B4" s="222"/>
      <c r="C4" s="58" t="s">
        <v>416</v>
      </c>
      <c r="F4" s="58" t="s">
        <v>416</v>
      </c>
    </row>
    <row r="5" spans="1:6" ht="16.5" customHeight="1">
      <c r="A5" s="221" t="s">
        <v>25</v>
      </c>
      <c r="B5" s="222"/>
      <c r="C5" s="55"/>
      <c r="F5" s="55"/>
    </row>
    <row r="6" spans="1:20" ht="16.5" customHeight="1">
      <c r="A6" s="223" t="s">
        <v>17</v>
      </c>
      <c r="B6" s="220"/>
      <c r="C6" s="56" t="s">
        <v>23</v>
      </c>
      <c r="F6" s="56" t="s">
        <v>23</v>
      </c>
      <c r="T6" s="32"/>
    </row>
    <row r="7" spans="1:20" ht="16.5" customHeight="1">
      <c r="A7" s="223" t="s">
        <v>18</v>
      </c>
      <c r="B7" s="220"/>
      <c r="C7" s="56">
        <v>11</v>
      </c>
      <c r="F7" s="56">
        <v>11</v>
      </c>
      <c r="T7" s="32"/>
    </row>
    <row r="8" spans="1:20" ht="16.5" customHeight="1">
      <c r="A8" s="217" t="s">
        <v>19</v>
      </c>
      <c r="B8" s="220"/>
      <c r="C8" s="57"/>
      <c r="F8" s="57"/>
      <c r="T8" s="32"/>
    </row>
    <row r="9" ht="16.5" customHeight="1">
      <c r="T9" s="32"/>
    </row>
    <row r="10" spans="1:20" ht="55.5" customHeight="1">
      <c r="A10" s="4" t="s">
        <v>3</v>
      </c>
      <c r="B10" s="5" t="s">
        <v>21</v>
      </c>
      <c r="C10" s="5" t="s">
        <v>0</v>
      </c>
      <c r="D10" s="5" t="s">
        <v>1</v>
      </c>
      <c r="E10" s="5" t="s">
        <v>2</v>
      </c>
      <c r="F10" s="5" t="s">
        <v>0</v>
      </c>
      <c r="G10" s="5" t="s">
        <v>1</v>
      </c>
      <c r="H10" s="5" t="s">
        <v>2</v>
      </c>
      <c r="I10" s="5" t="s">
        <v>5</v>
      </c>
      <c r="J10" s="5" t="s">
        <v>8</v>
      </c>
      <c r="K10" s="5" t="s">
        <v>12</v>
      </c>
      <c r="L10" s="5" t="s">
        <v>11</v>
      </c>
      <c r="M10" s="6" t="s">
        <v>6</v>
      </c>
      <c r="N10" s="5" t="s">
        <v>13</v>
      </c>
      <c r="O10" s="5" t="s">
        <v>14</v>
      </c>
      <c r="P10" s="5" t="s">
        <v>10</v>
      </c>
      <c r="Q10" s="5" t="s">
        <v>9</v>
      </c>
      <c r="R10" s="23" t="s">
        <v>20</v>
      </c>
      <c r="S10" s="5" t="s">
        <v>7</v>
      </c>
      <c r="T10" s="32"/>
    </row>
    <row r="11" spans="1:20" ht="30.75" customHeight="1">
      <c r="A11" s="168">
        <v>1</v>
      </c>
      <c r="B11" s="164" t="s">
        <v>27</v>
      </c>
      <c r="C11" s="165" t="s">
        <v>382</v>
      </c>
      <c r="D11" s="165" t="s">
        <v>77</v>
      </c>
      <c r="E11" s="165" t="s">
        <v>141</v>
      </c>
      <c r="F11" s="165" t="str">
        <f>LEFT(C11,1)</f>
        <v>А</v>
      </c>
      <c r="G11" s="165" t="str">
        <f>LEFT(D11,1)</f>
        <v>А</v>
      </c>
      <c r="H11" s="165" t="str">
        <f>LEFT(E11,1)</f>
        <v>И</v>
      </c>
      <c r="I11" s="164" t="s">
        <v>31</v>
      </c>
      <c r="J11" s="164" t="s">
        <v>41</v>
      </c>
      <c r="K11" s="164" t="s">
        <v>381</v>
      </c>
      <c r="L11" s="164" t="s">
        <v>59</v>
      </c>
      <c r="M11" s="165" t="s">
        <v>60</v>
      </c>
      <c r="N11" s="166" t="s">
        <v>508</v>
      </c>
      <c r="O11" s="164">
        <v>89639005453</v>
      </c>
      <c r="P11" s="164">
        <v>11</v>
      </c>
      <c r="Q11" s="164">
        <v>35</v>
      </c>
      <c r="R11" s="169" t="s">
        <v>545</v>
      </c>
      <c r="S11" s="164" t="s">
        <v>61</v>
      </c>
      <c r="T11" s="32"/>
    </row>
    <row r="12" spans="1:20" ht="30.75" customHeight="1">
      <c r="A12" s="168">
        <v>2</v>
      </c>
      <c r="B12" s="164" t="s">
        <v>27</v>
      </c>
      <c r="C12" s="165" t="s">
        <v>389</v>
      </c>
      <c r="D12" s="165" t="s">
        <v>390</v>
      </c>
      <c r="E12" s="165" t="s">
        <v>335</v>
      </c>
      <c r="F12" s="165" t="str">
        <f aca="true" t="shared" si="0" ref="F12:F26">LEFT(C12,1)</f>
        <v>Г</v>
      </c>
      <c r="G12" s="165" t="str">
        <f aca="true" t="shared" si="1" ref="G12:G26">LEFT(D12,1)</f>
        <v>Е</v>
      </c>
      <c r="H12" s="165" t="str">
        <f aca="true" t="shared" si="2" ref="H12:H26">LEFT(E12,1)</f>
        <v>Д</v>
      </c>
      <c r="I12" s="164" t="s">
        <v>31</v>
      </c>
      <c r="J12" s="164" t="s">
        <v>41</v>
      </c>
      <c r="K12" s="164" t="s">
        <v>381</v>
      </c>
      <c r="L12" s="164" t="s">
        <v>59</v>
      </c>
      <c r="M12" s="164" t="s">
        <v>60</v>
      </c>
      <c r="N12" s="166" t="s">
        <v>518</v>
      </c>
      <c r="O12" s="164">
        <v>89653222183</v>
      </c>
      <c r="P12" s="164">
        <v>11</v>
      </c>
      <c r="Q12" s="164">
        <v>33</v>
      </c>
      <c r="R12" s="169" t="s">
        <v>550</v>
      </c>
      <c r="S12" s="164" t="s">
        <v>61</v>
      </c>
      <c r="T12" s="32"/>
    </row>
    <row r="13" spans="1:19" ht="30.75" customHeight="1">
      <c r="A13" s="168">
        <v>3</v>
      </c>
      <c r="B13" s="170" t="s">
        <v>128</v>
      </c>
      <c r="C13" s="165" t="s">
        <v>383</v>
      </c>
      <c r="D13" s="165" t="s">
        <v>356</v>
      </c>
      <c r="E13" s="165" t="s">
        <v>384</v>
      </c>
      <c r="F13" s="165" t="str">
        <f t="shared" si="0"/>
        <v>М</v>
      </c>
      <c r="G13" s="165" t="str">
        <f t="shared" si="1"/>
        <v>М</v>
      </c>
      <c r="H13" s="165" t="str">
        <f t="shared" si="2"/>
        <v>З</v>
      </c>
      <c r="I13" s="165" t="s">
        <v>31</v>
      </c>
      <c r="J13" s="165" t="s">
        <v>41</v>
      </c>
      <c r="K13" s="165" t="s">
        <v>42</v>
      </c>
      <c r="L13" s="171" t="s">
        <v>132</v>
      </c>
      <c r="M13" s="165" t="s">
        <v>133</v>
      </c>
      <c r="N13" s="172" t="s">
        <v>506</v>
      </c>
      <c r="O13" s="173">
        <v>89177552426</v>
      </c>
      <c r="P13" s="165" t="s">
        <v>385</v>
      </c>
      <c r="Q13" s="165">
        <v>27</v>
      </c>
      <c r="R13" s="169" t="s">
        <v>550</v>
      </c>
      <c r="S13" s="165" t="s">
        <v>428</v>
      </c>
    </row>
    <row r="14" spans="1:19" ht="30.75" customHeight="1">
      <c r="A14" s="168">
        <v>4</v>
      </c>
      <c r="B14" s="164" t="s">
        <v>84</v>
      </c>
      <c r="C14" s="165" t="s">
        <v>398</v>
      </c>
      <c r="D14" s="165" t="s">
        <v>296</v>
      </c>
      <c r="E14" s="165" t="s">
        <v>359</v>
      </c>
      <c r="F14" s="165" t="str">
        <f t="shared" si="0"/>
        <v>И</v>
      </c>
      <c r="G14" s="165" t="str">
        <f t="shared" si="1"/>
        <v>А</v>
      </c>
      <c r="H14" s="165" t="str">
        <f t="shared" si="2"/>
        <v>М</v>
      </c>
      <c r="I14" s="164" t="s">
        <v>31</v>
      </c>
      <c r="J14" s="164" t="s">
        <v>41</v>
      </c>
      <c r="K14" s="164" t="s">
        <v>42</v>
      </c>
      <c r="L14" s="164" t="s">
        <v>88</v>
      </c>
      <c r="M14" s="164" t="s">
        <v>89</v>
      </c>
      <c r="N14" s="166" t="s">
        <v>516</v>
      </c>
      <c r="O14" s="164">
        <v>89874713073</v>
      </c>
      <c r="P14" s="164">
        <v>11</v>
      </c>
      <c r="Q14" s="164">
        <v>27</v>
      </c>
      <c r="R14" s="169" t="s">
        <v>550</v>
      </c>
      <c r="S14" s="164" t="s">
        <v>430</v>
      </c>
    </row>
    <row r="15" spans="1:20" ht="30.75" customHeight="1">
      <c r="A15" s="168">
        <v>5</v>
      </c>
      <c r="B15" s="164" t="s">
        <v>84</v>
      </c>
      <c r="C15" s="165" t="s">
        <v>399</v>
      </c>
      <c r="D15" s="165" t="s">
        <v>400</v>
      </c>
      <c r="E15" s="165" t="s">
        <v>401</v>
      </c>
      <c r="F15" s="165" t="str">
        <f t="shared" si="0"/>
        <v>Ш</v>
      </c>
      <c r="G15" s="165" t="str">
        <f t="shared" si="1"/>
        <v>Л</v>
      </c>
      <c r="H15" s="165" t="str">
        <f t="shared" si="2"/>
        <v>А</v>
      </c>
      <c r="I15" s="164" t="s">
        <v>31</v>
      </c>
      <c r="J15" s="164" t="s">
        <v>41</v>
      </c>
      <c r="K15" s="164" t="s">
        <v>42</v>
      </c>
      <c r="L15" s="164" t="s">
        <v>88</v>
      </c>
      <c r="M15" s="164" t="s">
        <v>89</v>
      </c>
      <c r="N15" s="166" t="s">
        <v>517</v>
      </c>
      <c r="O15" s="164">
        <v>89871359313</v>
      </c>
      <c r="P15" s="164">
        <v>11</v>
      </c>
      <c r="Q15" s="164">
        <v>24</v>
      </c>
      <c r="R15" s="169" t="s">
        <v>550</v>
      </c>
      <c r="S15" s="164" t="s">
        <v>430</v>
      </c>
      <c r="T15" s="32"/>
    </row>
    <row r="16" spans="1:20" ht="30.75" customHeight="1">
      <c r="A16" s="168">
        <v>6</v>
      </c>
      <c r="B16" s="165" t="s">
        <v>36</v>
      </c>
      <c r="C16" s="165" t="s">
        <v>375</v>
      </c>
      <c r="D16" s="165" t="s">
        <v>376</v>
      </c>
      <c r="E16" s="165" t="s">
        <v>377</v>
      </c>
      <c r="F16" s="165" t="str">
        <f t="shared" si="0"/>
        <v>Т</v>
      </c>
      <c r="G16" s="165" t="str">
        <f t="shared" si="1"/>
        <v>К</v>
      </c>
      <c r="H16" s="165" t="str">
        <f t="shared" si="2"/>
        <v>Н</v>
      </c>
      <c r="I16" s="165" t="s">
        <v>40</v>
      </c>
      <c r="J16" s="165" t="s">
        <v>41</v>
      </c>
      <c r="K16" s="165" t="s">
        <v>42</v>
      </c>
      <c r="L16" s="174" t="s">
        <v>43</v>
      </c>
      <c r="M16" s="165" t="s">
        <v>44</v>
      </c>
      <c r="N16" s="172" t="s">
        <v>505</v>
      </c>
      <c r="O16" s="165">
        <v>89876151153</v>
      </c>
      <c r="P16" s="165" t="s">
        <v>378</v>
      </c>
      <c r="Q16" s="165">
        <v>23</v>
      </c>
      <c r="R16" s="169" t="s">
        <v>550</v>
      </c>
      <c r="S16" s="165" t="s">
        <v>370</v>
      </c>
      <c r="T16" s="32"/>
    </row>
    <row r="17" spans="1:20" s="7" customFormat="1" ht="30.75" customHeight="1">
      <c r="A17" s="62">
        <v>7</v>
      </c>
      <c r="B17" s="76" t="s">
        <v>27</v>
      </c>
      <c r="C17" s="20" t="s">
        <v>388</v>
      </c>
      <c r="D17" s="20" t="s">
        <v>326</v>
      </c>
      <c r="E17" s="20" t="s">
        <v>149</v>
      </c>
      <c r="F17" s="20" t="str">
        <f t="shared" si="0"/>
        <v>Б</v>
      </c>
      <c r="G17" s="20" t="str">
        <f t="shared" si="1"/>
        <v>К</v>
      </c>
      <c r="H17" s="20" t="str">
        <f t="shared" si="2"/>
        <v>А</v>
      </c>
      <c r="I17" s="76" t="s">
        <v>31</v>
      </c>
      <c r="J17" s="76" t="s">
        <v>41</v>
      </c>
      <c r="K17" s="76" t="s">
        <v>381</v>
      </c>
      <c r="L17" s="76" t="s">
        <v>59</v>
      </c>
      <c r="M17" s="20" t="s">
        <v>60</v>
      </c>
      <c r="N17" s="129" t="s">
        <v>515</v>
      </c>
      <c r="O17" s="76">
        <v>89898567431</v>
      </c>
      <c r="P17" s="76">
        <v>11</v>
      </c>
      <c r="Q17" s="76">
        <v>21</v>
      </c>
      <c r="R17" s="18" t="s">
        <v>547</v>
      </c>
      <c r="S17" s="76" t="s">
        <v>61</v>
      </c>
      <c r="T17" s="47"/>
    </row>
    <row r="18" spans="1:20" ht="30.75" customHeight="1">
      <c r="A18" s="62">
        <v>8</v>
      </c>
      <c r="B18" s="19" t="s">
        <v>128</v>
      </c>
      <c r="C18" s="20" t="s">
        <v>391</v>
      </c>
      <c r="D18" s="20" t="s">
        <v>320</v>
      </c>
      <c r="E18" s="20" t="s">
        <v>392</v>
      </c>
      <c r="F18" s="20" t="str">
        <f t="shared" si="0"/>
        <v>Ш</v>
      </c>
      <c r="G18" s="20" t="str">
        <f t="shared" si="1"/>
        <v>А</v>
      </c>
      <c r="H18" s="20" t="str">
        <f t="shared" si="2"/>
        <v>В</v>
      </c>
      <c r="I18" s="20" t="s">
        <v>31</v>
      </c>
      <c r="J18" s="20" t="s">
        <v>41</v>
      </c>
      <c r="K18" s="20" t="s">
        <v>42</v>
      </c>
      <c r="L18" s="93" t="s">
        <v>132</v>
      </c>
      <c r="M18" s="20" t="s">
        <v>133</v>
      </c>
      <c r="N18" s="130" t="s">
        <v>510</v>
      </c>
      <c r="O18" s="113">
        <v>89964013846</v>
      </c>
      <c r="P18" s="20" t="s">
        <v>385</v>
      </c>
      <c r="Q18" s="20">
        <v>21</v>
      </c>
      <c r="R18" s="18" t="s">
        <v>547</v>
      </c>
      <c r="S18" s="20" t="s">
        <v>428</v>
      </c>
      <c r="T18" s="32"/>
    </row>
    <row r="19" spans="1:20" ht="30.75" customHeight="1">
      <c r="A19" s="62">
        <v>9</v>
      </c>
      <c r="B19" s="19" t="s">
        <v>128</v>
      </c>
      <c r="C19" s="28" t="s">
        <v>393</v>
      </c>
      <c r="D19" s="28" t="s">
        <v>323</v>
      </c>
      <c r="E19" s="92" t="s">
        <v>394</v>
      </c>
      <c r="F19" s="20" t="str">
        <f t="shared" si="0"/>
        <v>П</v>
      </c>
      <c r="G19" s="20" t="str">
        <f t="shared" si="1"/>
        <v>О</v>
      </c>
      <c r="H19" s="20" t="str">
        <f t="shared" si="2"/>
        <v>О</v>
      </c>
      <c r="I19" s="28" t="s">
        <v>31</v>
      </c>
      <c r="J19" s="20" t="s">
        <v>41</v>
      </c>
      <c r="K19" s="20" t="s">
        <v>42</v>
      </c>
      <c r="L19" s="93" t="s">
        <v>132</v>
      </c>
      <c r="M19" s="20" t="s">
        <v>133</v>
      </c>
      <c r="N19" s="130" t="s">
        <v>504</v>
      </c>
      <c r="O19" s="28">
        <v>89869626376</v>
      </c>
      <c r="P19" s="20" t="s">
        <v>385</v>
      </c>
      <c r="Q19" s="20">
        <v>20</v>
      </c>
      <c r="R19" s="18" t="s">
        <v>547</v>
      </c>
      <c r="S19" s="20" t="s">
        <v>428</v>
      </c>
      <c r="T19" s="32"/>
    </row>
    <row r="20" spans="1:20" ht="30.75" customHeight="1">
      <c r="A20" s="62">
        <v>10</v>
      </c>
      <c r="B20" s="20" t="s">
        <v>36</v>
      </c>
      <c r="C20" s="20" t="s">
        <v>411</v>
      </c>
      <c r="D20" s="20" t="s">
        <v>412</v>
      </c>
      <c r="E20" s="20" t="s">
        <v>413</v>
      </c>
      <c r="F20" s="20" t="str">
        <f t="shared" si="0"/>
        <v>И</v>
      </c>
      <c r="G20" s="20" t="str">
        <f t="shared" si="1"/>
        <v>Э</v>
      </c>
      <c r="H20" s="20" t="str">
        <f t="shared" si="2"/>
        <v>Р</v>
      </c>
      <c r="I20" s="20" t="s">
        <v>40</v>
      </c>
      <c r="J20" s="20" t="s">
        <v>41</v>
      </c>
      <c r="K20" s="20" t="s">
        <v>42</v>
      </c>
      <c r="L20" s="105" t="s">
        <v>43</v>
      </c>
      <c r="M20" s="20" t="s">
        <v>44</v>
      </c>
      <c r="N20" s="130" t="s">
        <v>509</v>
      </c>
      <c r="O20" s="20">
        <v>89220557269</v>
      </c>
      <c r="P20" s="20" t="s">
        <v>414</v>
      </c>
      <c r="Q20" s="20">
        <v>19</v>
      </c>
      <c r="R20" s="22" t="s">
        <v>547</v>
      </c>
      <c r="S20" s="20" t="s">
        <v>370</v>
      </c>
      <c r="T20" s="32"/>
    </row>
    <row r="21" spans="1:20" ht="30.75" customHeight="1">
      <c r="A21" s="62">
        <v>11</v>
      </c>
      <c r="B21" s="76" t="s">
        <v>27</v>
      </c>
      <c r="C21" s="20" t="s">
        <v>405</v>
      </c>
      <c r="D21" s="20" t="s">
        <v>326</v>
      </c>
      <c r="E21" s="20" t="s">
        <v>406</v>
      </c>
      <c r="F21" s="20" t="str">
        <f t="shared" si="0"/>
        <v>К</v>
      </c>
      <c r="G21" s="20" t="str">
        <f t="shared" si="1"/>
        <v>К</v>
      </c>
      <c r="H21" s="20" t="str">
        <f t="shared" si="2"/>
        <v>В</v>
      </c>
      <c r="I21" s="76" t="s">
        <v>146</v>
      </c>
      <c r="J21" s="76" t="s">
        <v>41</v>
      </c>
      <c r="K21" s="76" t="s">
        <v>42</v>
      </c>
      <c r="L21" s="76" t="s">
        <v>229</v>
      </c>
      <c r="M21" s="76" t="s">
        <v>230</v>
      </c>
      <c r="N21" s="129" t="s">
        <v>514</v>
      </c>
      <c r="O21" s="76">
        <v>89874802516</v>
      </c>
      <c r="P21" s="76">
        <v>11</v>
      </c>
      <c r="Q21" s="76">
        <v>18</v>
      </c>
      <c r="R21" s="22" t="s">
        <v>547</v>
      </c>
      <c r="S21" s="76" t="s">
        <v>407</v>
      </c>
      <c r="T21" s="32"/>
    </row>
    <row r="22" spans="1:20" ht="30.75" customHeight="1">
      <c r="A22" s="62">
        <v>12</v>
      </c>
      <c r="B22" s="19" t="s">
        <v>128</v>
      </c>
      <c r="C22" s="20" t="s">
        <v>386</v>
      </c>
      <c r="D22" s="20" t="s">
        <v>47</v>
      </c>
      <c r="E22" s="20" t="s">
        <v>70</v>
      </c>
      <c r="F22" s="20" t="str">
        <f t="shared" si="0"/>
        <v>Д</v>
      </c>
      <c r="G22" s="20" t="str">
        <f t="shared" si="1"/>
        <v>Д</v>
      </c>
      <c r="H22" s="20" t="str">
        <f t="shared" si="2"/>
        <v>Р</v>
      </c>
      <c r="I22" s="20" t="s">
        <v>31</v>
      </c>
      <c r="J22" s="20" t="s">
        <v>41</v>
      </c>
      <c r="K22" s="20" t="s">
        <v>42</v>
      </c>
      <c r="L22" s="137" t="s">
        <v>132</v>
      </c>
      <c r="M22" s="20" t="s">
        <v>133</v>
      </c>
      <c r="N22" s="130" t="s">
        <v>511</v>
      </c>
      <c r="O22" s="20">
        <v>89871471374</v>
      </c>
      <c r="P22" s="20" t="s">
        <v>385</v>
      </c>
      <c r="Q22" s="20">
        <v>16</v>
      </c>
      <c r="R22" s="18" t="s">
        <v>547</v>
      </c>
      <c r="S22" s="20" t="s">
        <v>428</v>
      </c>
      <c r="T22" s="32"/>
    </row>
    <row r="23" spans="1:20" ht="30.75" customHeight="1">
      <c r="A23" s="62">
        <v>13</v>
      </c>
      <c r="B23" s="20" t="s">
        <v>45</v>
      </c>
      <c r="C23" s="20" t="s">
        <v>408</v>
      </c>
      <c r="D23" s="20" t="s">
        <v>409</v>
      </c>
      <c r="E23" s="20" t="s">
        <v>410</v>
      </c>
      <c r="F23" s="20" t="str">
        <f t="shared" si="0"/>
        <v>И</v>
      </c>
      <c r="G23" s="20" t="str">
        <f t="shared" si="1"/>
        <v>К</v>
      </c>
      <c r="H23" s="20" t="str">
        <f t="shared" si="2"/>
        <v>Р</v>
      </c>
      <c r="I23" s="21" t="s">
        <v>31</v>
      </c>
      <c r="J23" s="20" t="s">
        <v>41</v>
      </c>
      <c r="K23" s="20" t="s">
        <v>42</v>
      </c>
      <c r="L23" s="91" t="s">
        <v>66</v>
      </c>
      <c r="M23" s="20" t="s">
        <v>137</v>
      </c>
      <c r="N23" s="130" t="s">
        <v>519</v>
      </c>
      <c r="O23" s="70">
        <v>89191436612</v>
      </c>
      <c r="P23" s="20">
        <v>11</v>
      </c>
      <c r="Q23" s="20">
        <v>15</v>
      </c>
      <c r="R23" s="22" t="s">
        <v>547</v>
      </c>
      <c r="S23" s="20" t="s">
        <v>435</v>
      </c>
      <c r="T23" s="32"/>
    </row>
    <row r="24" spans="1:20" ht="30.75" customHeight="1">
      <c r="A24" s="62">
        <v>14</v>
      </c>
      <c r="B24" s="20" t="s">
        <v>27</v>
      </c>
      <c r="C24" s="70" t="s">
        <v>395</v>
      </c>
      <c r="D24" s="70" t="s">
        <v>396</v>
      </c>
      <c r="E24" s="70" t="s">
        <v>397</v>
      </c>
      <c r="F24" s="20" t="str">
        <f t="shared" si="0"/>
        <v>Д</v>
      </c>
      <c r="G24" s="20" t="str">
        <f t="shared" si="1"/>
        <v>Д</v>
      </c>
      <c r="H24" s="20" t="str">
        <f t="shared" si="2"/>
        <v>Р</v>
      </c>
      <c r="I24" s="70" t="s">
        <v>31</v>
      </c>
      <c r="J24" s="20" t="s">
        <v>41</v>
      </c>
      <c r="K24" s="70" t="s">
        <v>58</v>
      </c>
      <c r="L24" s="138" t="s">
        <v>189</v>
      </c>
      <c r="M24" s="20" t="s">
        <v>270</v>
      </c>
      <c r="N24" s="130" t="s">
        <v>507</v>
      </c>
      <c r="O24" s="113">
        <v>89053535489</v>
      </c>
      <c r="P24" s="19">
        <v>11</v>
      </c>
      <c r="Q24" s="28">
        <v>14</v>
      </c>
      <c r="R24" s="18" t="s">
        <v>547</v>
      </c>
      <c r="S24" s="28" t="s">
        <v>432</v>
      </c>
      <c r="T24" s="32"/>
    </row>
    <row r="25" spans="1:20" ht="30.75" customHeight="1">
      <c r="A25" s="62">
        <v>15</v>
      </c>
      <c r="B25" s="20" t="s">
        <v>306</v>
      </c>
      <c r="C25" s="20" t="s">
        <v>402</v>
      </c>
      <c r="D25" s="20" t="s">
        <v>390</v>
      </c>
      <c r="E25" s="20" t="s">
        <v>336</v>
      </c>
      <c r="F25" s="20" t="str">
        <f t="shared" si="0"/>
        <v>Б</v>
      </c>
      <c r="G25" s="20" t="str">
        <f t="shared" si="1"/>
        <v>Е</v>
      </c>
      <c r="H25" s="20" t="str">
        <f t="shared" si="2"/>
        <v>А</v>
      </c>
      <c r="I25" s="21" t="s">
        <v>31</v>
      </c>
      <c r="J25" s="20" t="s">
        <v>41</v>
      </c>
      <c r="K25" s="20" t="s">
        <v>42</v>
      </c>
      <c r="L25" s="91" t="s">
        <v>403</v>
      </c>
      <c r="M25" s="20" t="s">
        <v>404</v>
      </c>
      <c r="N25" s="130" t="s">
        <v>513</v>
      </c>
      <c r="O25" s="113">
        <v>89373259998</v>
      </c>
      <c r="P25" s="20">
        <v>11</v>
      </c>
      <c r="Q25" s="28">
        <v>13</v>
      </c>
      <c r="R25" s="22" t="s">
        <v>547</v>
      </c>
      <c r="S25" s="28" t="s">
        <v>434</v>
      </c>
      <c r="T25" s="32"/>
    </row>
    <row r="26" spans="1:20" ht="30.75" customHeight="1">
      <c r="A26" s="62">
        <v>16</v>
      </c>
      <c r="B26" s="76" t="s">
        <v>27</v>
      </c>
      <c r="C26" s="20" t="s">
        <v>342</v>
      </c>
      <c r="D26" s="20" t="s">
        <v>379</v>
      </c>
      <c r="E26" s="20" t="s">
        <v>380</v>
      </c>
      <c r="F26" s="20" t="str">
        <f t="shared" si="0"/>
        <v>А</v>
      </c>
      <c r="G26" s="20" t="str">
        <f t="shared" si="1"/>
        <v>А</v>
      </c>
      <c r="H26" s="20" t="str">
        <f t="shared" si="2"/>
        <v>Н</v>
      </c>
      <c r="I26" s="76" t="s">
        <v>31</v>
      </c>
      <c r="J26" s="76" t="s">
        <v>41</v>
      </c>
      <c r="K26" s="76" t="s">
        <v>381</v>
      </c>
      <c r="L26" s="115" t="s">
        <v>59</v>
      </c>
      <c r="M26" s="20" t="s">
        <v>60</v>
      </c>
      <c r="N26" s="129" t="s">
        <v>512</v>
      </c>
      <c r="O26" s="77">
        <v>89170448100</v>
      </c>
      <c r="P26" s="76">
        <v>11</v>
      </c>
      <c r="Q26" s="77">
        <v>12</v>
      </c>
      <c r="R26" s="18" t="s">
        <v>547</v>
      </c>
      <c r="S26" s="77" t="s">
        <v>61</v>
      </c>
      <c r="T26" s="32"/>
    </row>
    <row r="27" spans="1:20" ht="30.75" customHeight="1">
      <c r="A27" s="175"/>
      <c r="B27" s="177"/>
      <c r="C27" s="92"/>
      <c r="D27" s="92"/>
      <c r="E27" s="92"/>
      <c r="F27" s="92"/>
      <c r="G27" s="92"/>
      <c r="H27" s="92"/>
      <c r="I27" s="178"/>
      <c r="J27" s="29"/>
      <c r="K27" s="179"/>
      <c r="L27" s="91"/>
      <c r="M27" s="91"/>
      <c r="N27" s="91"/>
      <c r="O27" s="139"/>
      <c r="P27" s="139"/>
      <c r="Q27" s="29"/>
      <c r="R27" s="29"/>
      <c r="S27" s="179"/>
      <c r="T27" s="32"/>
    </row>
    <row r="28" spans="1:20" ht="30.75" customHeight="1">
      <c r="A28" s="176"/>
      <c r="B28" s="167"/>
      <c r="C28" s="180"/>
      <c r="D28" s="180"/>
      <c r="E28" s="180"/>
      <c r="F28" s="180"/>
      <c r="G28" s="180"/>
      <c r="H28" s="180"/>
      <c r="I28" s="181"/>
      <c r="J28" s="181"/>
      <c r="K28" s="180"/>
      <c r="L28" s="180"/>
      <c r="M28" s="180"/>
      <c r="N28" s="182"/>
      <c r="O28" s="181"/>
      <c r="P28" s="181"/>
      <c r="Q28" s="181"/>
      <c r="R28" s="181"/>
      <c r="S28" s="167">
        <v>1</v>
      </c>
      <c r="T28" s="32"/>
    </row>
    <row r="29" ht="30.75" customHeight="1">
      <c r="A29" s="176"/>
    </row>
    <row r="30" ht="30.75" customHeight="1">
      <c r="A30" s="176"/>
    </row>
    <row r="31" ht="30.75" customHeight="1">
      <c r="A31" s="176"/>
    </row>
    <row r="32" ht="30.75" customHeight="1">
      <c r="A32" s="176"/>
    </row>
    <row r="33" ht="30.75" customHeight="1">
      <c r="A33" s="176"/>
    </row>
    <row r="34" ht="30.75" customHeight="1">
      <c r="A34" s="176"/>
    </row>
    <row r="35" ht="30.75" customHeight="1">
      <c r="A35" s="176"/>
    </row>
    <row r="36" ht="30.75" customHeight="1">
      <c r="A36" s="176"/>
    </row>
    <row r="37" ht="30.75" customHeight="1">
      <c r="A37" s="176"/>
    </row>
  </sheetData>
  <sheetProtection/>
  <mergeCells count="7">
    <mergeCell ref="A8:B8"/>
    <mergeCell ref="P1:S1"/>
    <mergeCell ref="B2:Q2"/>
    <mergeCell ref="A4:B4"/>
    <mergeCell ref="A5:B5"/>
    <mergeCell ref="A6:B6"/>
    <mergeCell ref="A7:B7"/>
  </mergeCells>
  <dataValidations count="2">
    <dataValidation allowBlank="1" showInputMessage="1" showErrorMessage="1" sqref="B13:B19 C4:C8 A4:A8 I13:I14 I20 B21:B28 B11 B10:I10 F4:F8"/>
    <dataValidation operator="equal" allowBlank="1" showInputMessage="1" showErrorMessage="1" sqref="L12:M12">
      <formula1>0</formula1>
    </dataValidation>
  </dataValidations>
  <hyperlinks>
    <hyperlink ref="N19" r:id="rId1" display="olga.pyshkina@gmail.com"/>
    <hyperlink ref="N16" r:id="rId2" display="klimentiy.trotsenko@mail.ru"/>
    <hyperlink ref="N13" r:id="rId3" display="muxametzyanova80@inbox.ru"/>
    <hyperlink ref="N24" r:id="rId4" display="dusalinad@mail.ru"/>
    <hyperlink ref="N11" r:id="rId5" display="bellybuutton042@gm,ail.com"/>
    <hyperlink ref="N20" r:id="rId6" display="ernestisxz@gmail.com"/>
    <hyperlink ref="N18" r:id="rId7" display="str@list.ru"/>
    <hyperlink ref="N22" r:id="rId8" display="daytova.dianka666@gmail.com"/>
    <hyperlink ref="N26" r:id="rId9" display="arina.akhmetova.2000@gmail.com"/>
    <hyperlink ref="N25" r:id="rId10" display="ebejlman@gmail.com"/>
    <hyperlink ref="N21" r:id="rId11" display="kseniakrukoves721@gmail.com"/>
    <hyperlink ref="N17" r:id="rId12" display="blinnikova.ksusha@bk.ru"/>
    <hyperlink ref="N14" r:id="rId13" display="ibatulina.azalia.2006@mail.ru"/>
    <hyperlink ref="N15" r:id="rId14" display="lilianasaripova50@gmail.com"/>
    <hyperlink ref="N12" r:id="rId15" display="katerinarus79@gmail.com"/>
    <hyperlink ref="N23" r:id="rId16" display="izzatullina06@bk.ru"/>
  </hyperlinks>
  <printOptions/>
  <pageMargins left="0.75" right="0.75" top="1" bottom="1" header="0.5" footer="0.5"/>
  <pageSetup fitToHeight="1" fitToWidth="1" orientation="landscape" paperSize="9" scale="74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PlanetPC</cp:lastModifiedBy>
  <cp:lastPrinted>2021-10-20T14:28:42Z</cp:lastPrinted>
  <dcterms:created xsi:type="dcterms:W3CDTF">2007-11-07T20:16:05Z</dcterms:created>
  <dcterms:modified xsi:type="dcterms:W3CDTF">2023-12-06T04:30:20Z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