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19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<sst xmlns="http://schemas.openxmlformats.org/spreadsheetml/2006/main" count="1045" uniqueCount="159">
  <si>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</si>
  <si>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</si>
  <si>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</si>
  <si>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</si>
  <si>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</si>
  <si>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</si>
  <si>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</si>
  <si>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</si>
  <si>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</si>
  <si>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</si>
  <si>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</si>
  <si>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</si>
  <si>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</si>
  <si>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</si>
  <si>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</si>
  <si>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</si>
  <si>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</si>
  <si>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</si>
  <si>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</si>
  <si>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</si>
  <si>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</si>
  <si>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</si>
  <si>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</si>
  <si>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</si>
  <si>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Электроннная почта</t>
  </si>
  <si>
    <t>Номер телефона</t>
  </si>
  <si>
    <t>Место работы</t>
  </si>
  <si>
    <t>математика</t>
  </si>
  <si>
    <t>ЗАДАНИЕ 1</t>
  </si>
  <si>
    <t>ЗАДАНИЕ 2</t>
  </si>
  <si>
    <t xml:space="preserve">ЗАДАНИЕ 3 </t>
  </si>
  <si>
    <t>ЗАДАНИЕ 4</t>
  </si>
  <si>
    <t>ЗАДАНИЕ 5</t>
  </si>
  <si>
    <t>ЗАДАНИЕ 6</t>
  </si>
  <si>
    <t>Результат (СУММА баллов)</t>
  </si>
  <si>
    <t>МР Ишимбайский район</t>
  </si>
  <si>
    <t>М</t>
  </si>
  <si>
    <t>ГБОУ БКК ПФО</t>
  </si>
  <si>
    <t>учитель</t>
  </si>
  <si>
    <t>МБОУ СОШ №3</t>
  </si>
  <si>
    <t>Осипова Людмила Анатольевна</t>
  </si>
  <si>
    <t>учитель математики</t>
  </si>
  <si>
    <t>МБОУ СОШ№3</t>
  </si>
  <si>
    <t>МБОУ СОШ №2</t>
  </si>
  <si>
    <t>Мустафина Зубаржат Анваровна</t>
  </si>
  <si>
    <t>Шамсутдинова Виля Гайсиевна</t>
  </si>
  <si>
    <t xml:space="preserve">Учитель математики </t>
  </si>
  <si>
    <t>ГБОУ БКК ПФО им.А.В. Доставалова</t>
  </si>
  <si>
    <t>ГБОУ БКК ПФО им. А.В. Доставалова</t>
  </si>
  <si>
    <t>Бикбулатова Лариса Камиловна</t>
  </si>
  <si>
    <t xml:space="preserve">Бухарова Марина Николаевна </t>
  </si>
  <si>
    <t>МБОУ лицей №12</t>
  </si>
  <si>
    <t>Азнабаева Руфина Ягафаровна</t>
  </si>
  <si>
    <t>Учитель математики</t>
  </si>
  <si>
    <t>МБОУ СОШ 2</t>
  </si>
  <si>
    <t xml:space="preserve">Учитель </t>
  </si>
  <si>
    <t xml:space="preserve">МБОУ лицей №12 </t>
  </si>
  <si>
    <t>МБОУ СОШ № 19</t>
  </si>
  <si>
    <t>Исхакова Ляйсан Марселевна</t>
  </si>
  <si>
    <t>Валиева Айгуль Радиковна</t>
  </si>
  <si>
    <t xml:space="preserve">учитель математики </t>
  </si>
  <si>
    <t>Доценко Татьяна Ивановна</t>
  </si>
  <si>
    <t>Завуч по УВР, учитель математики</t>
  </si>
  <si>
    <t>ГБОУ БКК ПФО им. А.В.Доставалова</t>
  </si>
  <si>
    <t>Гульназ Булатовна Аменова</t>
  </si>
  <si>
    <t>ГБОУ БКК ПФО им.А.В.Доставалова</t>
  </si>
  <si>
    <t>МБОУ СОШ №11</t>
  </si>
  <si>
    <t>Черкасова Марина Александровна</t>
  </si>
  <si>
    <t>Николаева Зинаида Сергеевна</t>
  </si>
  <si>
    <t>Биккузина Алина Фаритовна</t>
  </si>
  <si>
    <t>Пономарева Татьяна Михайловна</t>
  </si>
  <si>
    <t>МБОУ СОШ 16</t>
  </si>
  <si>
    <t>Брусова Елена Генадьеана</t>
  </si>
  <si>
    <t>МБОУ СОШ16</t>
  </si>
  <si>
    <t>Нагаева Роза Гайфулловна</t>
  </si>
  <si>
    <t>МБОУ СОШ №16 г.Ишимбай</t>
  </si>
  <si>
    <t xml:space="preserve">Брусова Елена Геннадьевна </t>
  </si>
  <si>
    <t>Брусова Елена Геннадьевна</t>
  </si>
  <si>
    <t>Преподователь</t>
  </si>
  <si>
    <t>МБОУ ООШ №5</t>
  </si>
  <si>
    <t>Гумерова Альбина Мидхатовна</t>
  </si>
  <si>
    <t>МБОУ СОШ с.Петровское</t>
  </si>
  <si>
    <t>Нигматуллина Фания Габдулловна</t>
  </si>
  <si>
    <t>Бакаева Наталья Александровна</t>
  </si>
  <si>
    <t>Сафаргулова Фаниля Файзулловна</t>
  </si>
  <si>
    <t>учитель математики и физики</t>
  </si>
  <si>
    <t>МБОУ СОШ с. Урман-Бишкадак</t>
  </si>
  <si>
    <t>МБОУ СОШ села Верхнеиткулово</t>
  </si>
  <si>
    <t>Гумерова Галия Музафаровна</t>
  </si>
  <si>
    <t>Абдрахманов Рашит Салаватович</t>
  </si>
  <si>
    <t>МБОУ БГИ N2</t>
  </si>
  <si>
    <t>Хасанов Фарваз Анварович</t>
  </si>
  <si>
    <t>Баширова Регина Мухарамовна</t>
  </si>
  <si>
    <t>МБОУ БГИ  N2</t>
  </si>
  <si>
    <t>Учитель математики и информатики</t>
  </si>
  <si>
    <t>Мухаметова Ханифа Камиловна</t>
  </si>
  <si>
    <t>МБОУ БГИ N 2</t>
  </si>
  <si>
    <t>МБОУ БГИN2</t>
  </si>
  <si>
    <t xml:space="preserve"> Файзуллина Рамиля Ашрафовна</t>
  </si>
  <si>
    <t>Учитель матеиатики и физики</t>
  </si>
  <si>
    <t xml:space="preserve">МБОУ СОШ села Верхнеиткулово </t>
  </si>
  <si>
    <t>Бухарова Марина Николаевна</t>
  </si>
  <si>
    <t>МБОУ лицей№12</t>
  </si>
  <si>
    <t>Тарабайко Наталья Юрьевна</t>
  </si>
  <si>
    <t>МБОУлицей №12</t>
  </si>
  <si>
    <t>Ерусланова О.Г.</t>
  </si>
  <si>
    <t>МБОУ СОШ с.Ахмерово</t>
  </si>
  <si>
    <t>участник</t>
  </si>
  <si>
    <t>победитель</t>
  </si>
  <si>
    <t>МБОУ гимназия № 1</t>
  </si>
  <si>
    <t>Гаврилова Виолетта Геннадьевна</t>
  </si>
  <si>
    <t>МБОУ гимназия № 2</t>
  </si>
  <si>
    <t>Рамазанова Ляйсан Талгатовна</t>
  </si>
  <si>
    <t>МБОУ гимназия №1</t>
  </si>
  <si>
    <t>Гаврилова Виалетта Геннадьевна</t>
  </si>
  <si>
    <t>Аллагузина Залия Ахтямовна</t>
  </si>
  <si>
    <t>Прокаева С.И.</t>
  </si>
  <si>
    <t>Гаврилова В.Г.</t>
  </si>
  <si>
    <t xml:space="preserve">МБОУ гимназия №1 </t>
  </si>
  <si>
    <t>Головина ВБ</t>
  </si>
  <si>
    <t>МБОУ СОШ № 18</t>
  </si>
  <si>
    <t>МБОУ СОШ № 2</t>
  </si>
  <si>
    <t>Рамазанова ЛТ</t>
  </si>
  <si>
    <t>-</t>
  </si>
  <si>
    <t>МР Ишимбайский район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</si>
  <si>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___математике_______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</si>
  <si>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2021-2022 учебном году</t>
    </r>
  </si>
  <si>
    <t>Ахмерова Л.И.</t>
  </si>
  <si>
    <t>Аймурзина О.И.</t>
  </si>
  <si>
    <t>С</t>
  </si>
  <si>
    <t>Р</t>
  </si>
  <si>
    <t>А</t>
  </si>
  <si>
    <t>Г</t>
  </si>
  <si>
    <t>Ф</t>
  </si>
  <si>
    <t>В</t>
  </si>
  <si>
    <t>И</t>
  </si>
  <si>
    <t>П</t>
  </si>
  <si>
    <t>Д</t>
  </si>
  <si>
    <t>Ю</t>
  </si>
  <si>
    <t>Т</t>
  </si>
  <si>
    <t>К</t>
  </si>
  <si>
    <t>Э</t>
  </si>
  <si>
    <t>Б</t>
  </si>
  <si>
    <t>У</t>
  </si>
  <si>
    <t>Л</t>
  </si>
  <si>
    <t>О</t>
  </si>
  <si>
    <t>Н</t>
  </si>
  <si>
    <t>Х</t>
  </si>
  <si>
    <t>Ч</t>
  </si>
  <si>
    <t>Е</t>
  </si>
  <si>
    <t>Ш</t>
  </si>
  <si>
    <t>З</t>
  </si>
  <si>
    <t>A</t>
  </si>
  <si>
    <t>а</t>
  </si>
  <si>
    <t>ю</t>
  </si>
  <si>
    <t>в</t>
  </si>
  <si>
    <t>к</t>
  </si>
  <si>
    <t>и</t>
  </si>
  <si>
    <t>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</si>
</sst>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0" fillId="0" borderId="10" xfId="0" applyFont="1" applyBorder="1" applyAlignment="1" quotePrefix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5" fillId="0" borderId="10" xfId="42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52" fillId="0" borderId="10" xfId="42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 quotePrefix="1">
      <alignment horizontal="left" vertical="top"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32" borderId="10" xfId="0" applyFont="1" applyFill="1" applyBorder="1" applyAlignment="1">
      <alignment/>
    </xf>
    <xf numFmtId="0" fontId="51" fillId="32" borderId="10" xfId="0" applyFont="1" applyFill="1" applyBorder="1" applyAlignment="1" quotePrefix="1">
      <alignment/>
    </xf>
    <xf numFmtId="0" fontId="5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50" fillId="0" borderId="10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="85" zoomScaleNormal="85" zoomScalePageLayoutView="0" workbookViewId="0" topLeftCell="A1">
      <selection activeCell="F12" sqref="F12:M28"/>
    </sheetView>
  </sheetViews>
  <sheetFormatPr defaultColWidth="9.00390625" defaultRowHeight="12.75"/>
  <cols>
    <col min="1" max="1" width="5.75390625" style="0" customWidth="1"/>
    <col min="3" max="3" width="12.25390625" style="0" customWidth="1"/>
    <col min="6" max="6" width="7.50390625" style="0" customWidth="1"/>
    <col min="7" max="7" width="9.75390625" style="0" customWidth="1"/>
    <col min="10" max="10" width="10.50390625" style="0" customWidth="1"/>
    <col min="11" max="11" width="17.25390625" style="0" customWidth="1"/>
    <col min="13" max="13" width="12.875" style="0" customWidth="1"/>
    <col min="21" max="21" width="8.875" style="62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2"/>
      <c r="X1" s="2"/>
      <c r="Y1" s="2"/>
    </row>
    <row r="2" spans="1:25" ht="13.5">
      <c r="A2" s="1"/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2"/>
      <c r="X2" s="2"/>
      <c r="Y2" s="2"/>
    </row>
    <row r="3" spans="1:25" ht="13.5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5"/>
      <c r="V3" s="1"/>
      <c r="W3" s="2"/>
      <c r="X3" s="2"/>
      <c r="Y3" s="2"/>
    </row>
    <row r="4" spans="1:25" ht="13.5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5"/>
      <c r="V4" s="1"/>
      <c r="W4" s="2"/>
      <c r="X4" s="2"/>
      <c r="Y4" s="2"/>
    </row>
    <row r="5" spans="1:25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5"/>
      <c r="V5" s="1"/>
      <c r="W5" s="2"/>
      <c r="X5" s="2"/>
      <c r="Y5" s="2"/>
    </row>
    <row r="6" spans="1:25" ht="13.5">
      <c r="A6" s="63" t="s">
        <v>7</v>
      </c>
      <c r="B6" s="64"/>
      <c r="C6" s="4">
        <v>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5"/>
      <c r="V6" s="1"/>
      <c r="W6" s="2"/>
      <c r="X6" s="2"/>
      <c r="Y6" s="2"/>
    </row>
    <row r="7" spans="1:25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5"/>
      <c r="V7" s="1"/>
      <c r="W7" s="2"/>
      <c r="X7" s="2"/>
      <c r="Y7" s="2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5"/>
      <c r="V8" s="1"/>
      <c r="W8" s="2"/>
      <c r="X8" s="2"/>
      <c r="Y8" s="2"/>
    </row>
    <row r="9" spans="1:25" ht="13.5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3.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123.7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</row>
    <row r="12" spans="1:25" ht="13.5">
      <c r="A12" s="22">
        <v>1</v>
      </c>
      <c r="B12" s="23" t="s">
        <v>35</v>
      </c>
      <c r="C12" s="23" t="s">
        <v>129</v>
      </c>
      <c r="D12" s="23" t="s">
        <v>130</v>
      </c>
      <c r="E12" s="23" t="s">
        <v>130</v>
      </c>
      <c r="F12" s="23"/>
      <c r="G12" s="24"/>
      <c r="H12" s="23"/>
      <c r="I12" s="23"/>
      <c r="J12" s="23"/>
      <c r="K12" s="23"/>
      <c r="L12" s="23"/>
      <c r="M12" s="23"/>
      <c r="N12" s="26">
        <v>5</v>
      </c>
      <c r="O12" s="21">
        <v>7</v>
      </c>
      <c r="P12" s="21">
        <v>4</v>
      </c>
      <c r="Q12" s="21">
        <v>0</v>
      </c>
      <c r="R12" s="13">
        <v>0</v>
      </c>
      <c r="S12" s="13">
        <v>3</v>
      </c>
      <c r="T12" s="13"/>
      <c r="U12" s="15">
        <v>14</v>
      </c>
      <c r="V12" s="15" t="s">
        <v>107</v>
      </c>
      <c r="W12" s="23" t="s">
        <v>105</v>
      </c>
      <c r="X12" s="23" t="s">
        <v>38</v>
      </c>
      <c r="Y12" s="23" t="s">
        <v>102</v>
      </c>
    </row>
    <row r="13" spans="1:25" ht="13.5">
      <c r="A13" s="22">
        <v>2</v>
      </c>
      <c r="B13" s="23" t="s">
        <v>35</v>
      </c>
      <c r="C13" s="23" t="s">
        <v>131</v>
      </c>
      <c r="D13" s="23" t="s">
        <v>131</v>
      </c>
      <c r="E13" s="23" t="s">
        <v>130</v>
      </c>
      <c r="F13" s="23"/>
      <c r="G13" s="24"/>
      <c r="H13" s="23"/>
      <c r="I13" s="23"/>
      <c r="J13" s="23"/>
      <c r="K13" s="23"/>
      <c r="L13" s="23"/>
      <c r="M13" s="23"/>
      <c r="N13" s="26">
        <v>5</v>
      </c>
      <c r="O13" s="21">
        <v>7</v>
      </c>
      <c r="P13" s="21">
        <v>3</v>
      </c>
      <c r="Q13" s="21">
        <v>0</v>
      </c>
      <c r="R13" s="15"/>
      <c r="S13" s="15">
        <v>3</v>
      </c>
      <c r="T13" s="15"/>
      <c r="U13" s="16">
        <v>13</v>
      </c>
      <c r="V13" s="16" t="s">
        <v>107</v>
      </c>
      <c r="W13" s="23" t="s">
        <v>105</v>
      </c>
      <c r="X13" s="23" t="s">
        <v>38</v>
      </c>
      <c r="Y13" s="23" t="s">
        <v>102</v>
      </c>
    </row>
    <row r="14" spans="1:25" ht="13.5">
      <c r="A14" s="22">
        <v>3</v>
      </c>
      <c r="B14" s="23" t="s">
        <v>35</v>
      </c>
      <c r="C14" s="23" t="s">
        <v>132</v>
      </c>
      <c r="D14" s="23" t="s">
        <v>36</v>
      </c>
      <c r="E14" s="23" t="s">
        <v>131</v>
      </c>
      <c r="F14" s="23"/>
      <c r="G14" s="24"/>
      <c r="H14" s="23"/>
      <c r="I14" s="23"/>
      <c r="J14" s="23"/>
      <c r="K14" s="23"/>
      <c r="L14" s="23"/>
      <c r="M14" s="23"/>
      <c r="N14" s="26">
        <v>5</v>
      </c>
      <c r="O14" s="21">
        <v>7</v>
      </c>
      <c r="P14" s="21">
        <v>0</v>
      </c>
      <c r="Q14" s="21">
        <v>3</v>
      </c>
      <c r="R14" s="13">
        <v>0</v>
      </c>
      <c r="S14" s="13">
        <v>1</v>
      </c>
      <c r="T14" s="13"/>
      <c r="U14" s="15">
        <v>11</v>
      </c>
      <c r="V14" s="15" t="s">
        <v>107</v>
      </c>
      <c r="W14" s="23" t="s">
        <v>105</v>
      </c>
      <c r="X14" s="23" t="s">
        <v>41</v>
      </c>
      <c r="Y14" s="23" t="s">
        <v>102</v>
      </c>
    </row>
    <row r="15" spans="1:25" ht="13.5">
      <c r="A15" s="22">
        <v>4</v>
      </c>
      <c r="B15" s="23" t="s">
        <v>35</v>
      </c>
      <c r="C15" s="23" t="s">
        <v>133</v>
      </c>
      <c r="D15" s="23" t="s">
        <v>131</v>
      </c>
      <c r="E15" s="23" t="s">
        <v>131</v>
      </c>
      <c r="F15" s="23"/>
      <c r="G15" s="24"/>
      <c r="H15" s="23"/>
      <c r="I15" s="23"/>
      <c r="J15" s="23"/>
      <c r="K15" s="23"/>
      <c r="L15" s="23"/>
      <c r="M15" s="23"/>
      <c r="N15" s="26">
        <v>5</v>
      </c>
      <c r="O15" s="21">
        <v>7</v>
      </c>
      <c r="P15" s="21">
        <v>0</v>
      </c>
      <c r="Q15" s="21"/>
      <c r="R15" s="15">
        <v>1</v>
      </c>
      <c r="S15" s="21"/>
      <c r="T15" s="21"/>
      <c r="U15" s="46">
        <v>8</v>
      </c>
      <c r="V15" s="16" t="s">
        <v>107</v>
      </c>
      <c r="W15" s="23" t="s">
        <v>67</v>
      </c>
      <c r="X15" s="23" t="s">
        <v>41</v>
      </c>
      <c r="Y15" s="23" t="s">
        <v>66</v>
      </c>
    </row>
    <row r="16" spans="1:25" ht="13.5">
      <c r="A16" s="22">
        <v>5</v>
      </c>
      <c r="B16" s="23" t="s">
        <v>35</v>
      </c>
      <c r="C16" s="23" t="s">
        <v>132</v>
      </c>
      <c r="D16" s="23" t="s">
        <v>134</v>
      </c>
      <c r="E16" s="23" t="s">
        <v>135</v>
      </c>
      <c r="F16" s="23"/>
      <c r="G16" s="24"/>
      <c r="H16" s="23"/>
      <c r="I16" s="23"/>
      <c r="J16" s="23"/>
      <c r="K16" s="23"/>
      <c r="L16" s="23"/>
      <c r="M16" s="23"/>
      <c r="N16" s="26">
        <v>5</v>
      </c>
      <c r="O16" s="21">
        <v>7</v>
      </c>
      <c r="P16" s="21">
        <v>0</v>
      </c>
      <c r="Q16" s="21"/>
      <c r="R16" s="16">
        <v>0</v>
      </c>
      <c r="S16" s="21"/>
      <c r="T16" s="21"/>
      <c r="U16" s="46">
        <v>7</v>
      </c>
      <c r="V16" s="15" t="s">
        <v>107</v>
      </c>
      <c r="W16" s="23" t="s">
        <v>67</v>
      </c>
      <c r="X16" s="23" t="s">
        <v>41</v>
      </c>
      <c r="Y16" s="23" t="s">
        <v>66</v>
      </c>
    </row>
    <row r="17" spans="1:25" ht="13.5">
      <c r="A17" s="22">
        <v>6</v>
      </c>
      <c r="B17" s="23" t="s">
        <v>35</v>
      </c>
      <c r="C17" s="23" t="s">
        <v>136</v>
      </c>
      <c r="D17" s="23" t="s">
        <v>134</v>
      </c>
      <c r="E17" s="23" t="s">
        <v>131</v>
      </c>
      <c r="F17" s="23"/>
      <c r="G17" s="24"/>
      <c r="H17" s="23"/>
      <c r="I17" s="23"/>
      <c r="J17" s="23"/>
      <c r="K17" s="23"/>
      <c r="L17" s="23"/>
      <c r="M17" s="23"/>
      <c r="N17" s="26">
        <v>5</v>
      </c>
      <c r="O17" s="21">
        <v>0</v>
      </c>
      <c r="P17" s="21">
        <v>0</v>
      </c>
      <c r="Q17" s="21">
        <v>1</v>
      </c>
      <c r="R17" s="13"/>
      <c r="S17" s="13">
        <v>1</v>
      </c>
      <c r="T17" s="13"/>
      <c r="U17" s="15">
        <v>2</v>
      </c>
      <c r="V17" s="15" t="s">
        <v>107</v>
      </c>
      <c r="W17" s="23" t="s">
        <v>105</v>
      </c>
      <c r="X17" s="23" t="s">
        <v>38</v>
      </c>
      <c r="Y17" s="23" t="s">
        <v>102</v>
      </c>
    </row>
    <row r="18" spans="1:25" ht="13.5">
      <c r="A18" s="22">
        <v>7</v>
      </c>
      <c r="B18" s="23" t="s">
        <v>35</v>
      </c>
      <c r="C18" s="42" t="s">
        <v>131</v>
      </c>
      <c r="D18" s="42" t="s">
        <v>137</v>
      </c>
      <c r="E18" s="42" t="s">
        <v>131</v>
      </c>
      <c r="F18" s="42"/>
      <c r="G18" s="59"/>
      <c r="H18" s="42"/>
      <c r="I18" s="23"/>
      <c r="J18" s="83"/>
      <c r="K18" s="42"/>
      <c r="L18" s="29"/>
      <c r="M18" s="29"/>
      <c r="N18" s="43">
        <v>5</v>
      </c>
      <c r="O18" s="20">
        <v>0</v>
      </c>
      <c r="P18" s="20">
        <v>0</v>
      </c>
      <c r="Q18" s="29">
        <v>0</v>
      </c>
      <c r="R18" s="29">
        <v>0</v>
      </c>
      <c r="S18" s="29">
        <v>1</v>
      </c>
      <c r="T18" s="29"/>
      <c r="U18" s="61">
        <v>1</v>
      </c>
      <c r="V18" s="15" t="s">
        <v>107</v>
      </c>
      <c r="W18" s="42" t="s">
        <v>115</v>
      </c>
      <c r="X18" s="29"/>
      <c r="Y18" s="29"/>
    </row>
    <row r="19" spans="1:25" ht="13.5">
      <c r="A19" s="22">
        <v>8</v>
      </c>
      <c r="B19" s="23" t="s">
        <v>35</v>
      </c>
      <c r="C19" s="23" t="s">
        <v>130</v>
      </c>
      <c r="D19" s="23" t="s">
        <v>130</v>
      </c>
      <c r="E19" s="23" t="s">
        <v>138</v>
      </c>
      <c r="F19" s="23"/>
      <c r="G19" s="24"/>
      <c r="H19" s="23"/>
      <c r="I19" s="23"/>
      <c r="J19" s="23"/>
      <c r="K19" s="23"/>
      <c r="L19" s="23"/>
      <c r="M19" s="23"/>
      <c r="N19" s="26">
        <v>5</v>
      </c>
      <c r="O19" s="21">
        <v>0</v>
      </c>
      <c r="P19" s="21"/>
      <c r="Q19" s="21">
        <v>0</v>
      </c>
      <c r="R19" s="15">
        <v>0</v>
      </c>
      <c r="S19" s="21">
        <v>1</v>
      </c>
      <c r="T19" s="21"/>
      <c r="U19" s="46">
        <v>1</v>
      </c>
      <c r="V19" s="15" t="s">
        <v>107</v>
      </c>
      <c r="W19" s="23" t="s">
        <v>61</v>
      </c>
      <c r="X19" s="23" t="s">
        <v>62</v>
      </c>
      <c r="Y19" s="23" t="s">
        <v>57</v>
      </c>
    </row>
    <row r="20" spans="1:25" ht="13.5">
      <c r="A20" s="22">
        <v>9</v>
      </c>
      <c r="B20" s="23" t="s">
        <v>35</v>
      </c>
      <c r="C20" s="42" t="s">
        <v>139</v>
      </c>
      <c r="D20" s="42" t="s">
        <v>131</v>
      </c>
      <c r="E20" s="42" t="s">
        <v>131</v>
      </c>
      <c r="F20" s="42"/>
      <c r="G20" s="29"/>
      <c r="H20" s="28"/>
      <c r="I20" s="28"/>
      <c r="J20" s="28"/>
      <c r="K20" s="28"/>
      <c r="L20" s="45"/>
      <c r="M20" s="29"/>
      <c r="N20" s="43">
        <v>5</v>
      </c>
      <c r="O20" s="29">
        <v>1</v>
      </c>
      <c r="P20" s="29">
        <v>0</v>
      </c>
      <c r="Q20" s="29">
        <v>0</v>
      </c>
      <c r="R20" s="29">
        <v>0</v>
      </c>
      <c r="S20" s="29">
        <v>0</v>
      </c>
      <c r="T20" s="29"/>
      <c r="U20" s="60">
        <v>1</v>
      </c>
      <c r="V20" s="15" t="s">
        <v>107</v>
      </c>
      <c r="W20" s="42" t="s">
        <v>114</v>
      </c>
      <c r="X20" s="29"/>
      <c r="Y20" s="29"/>
    </row>
    <row r="21" spans="1:25" ht="13.5">
      <c r="A21" s="22">
        <v>10</v>
      </c>
      <c r="B21" s="23" t="s">
        <v>35</v>
      </c>
      <c r="C21" s="23" t="s">
        <v>137</v>
      </c>
      <c r="D21" s="23" t="s">
        <v>140</v>
      </c>
      <c r="E21" s="23" t="s">
        <v>141</v>
      </c>
      <c r="F21" s="23"/>
      <c r="G21" s="41"/>
      <c r="H21" s="23"/>
      <c r="I21" s="23"/>
      <c r="J21" s="23"/>
      <c r="K21" s="23"/>
      <c r="L21" s="23"/>
      <c r="M21" s="23"/>
      <c r="N21" s="26">
        <v>5</v>
      </c>
      <c r="O21" s="21">
        <v>0</v>
      </c>
      <c r="P21" s="21">
        <v>0</v>
      </c>
      <c r="Q21" s="21">
        <v>0</v>
      </c>
      <c r="R21" s="6"/>
      <c r="S21" s="6">
        <v>0</v>
      </c>
      <c r="T21" s="21"/>
      <c r="U21" s="46">
        <v>0</v>
      </c>
      <c r="V21" s="15" t="s">
        <v>107</v>
      </c>
      <c r="W21" s="23" t="s">
        <v>82</v>
      </c>
      <c r="X21" s="23" t="s">
        <v>38</v>
      </c>
      <c r="Y21" s="23" t="s">
        <v>81</v>
      </c>
    </row>
    <row r="22" spans="1:25" ht="13.5">
      <c r="A22" s="22">
        <v>11</v>
      </c>
      <c r="B22" s="23" t="s">
        <v>35</v>
      </c>
      <c r="C22" s="42" t="s">
        <v>142</v>
      </c>
      <c r="D22" s="42" t="s">
        <v>131</v>
      </c>
      <c r="E22" s="42" t="s">
        <v>131</v>
      </c>
      <c r="F22" s="42"/>
      <c r="G22" s="59"/>
      <c r="H22" s="42"/>
      <c r="I22" s="23"/>
      <c r="J22" s="83"/>
      <c r="K22" s="42"/>
      <c r="L22" s="29"/>
      <c r="M22" s="29"/>
      <c r="N22" s="43">
        <v>5</v>
      </c>
      <c r="O22" s="20">
        <v>0</v>
      </c>
      <c r="P22" s="29"/>
      <c r="Q22" s="29">
        <v>0</v>
      </c>
      <c r="R22" s="29">
        <v>0</v>
      </c>
      <c r="S22" s="29">
        <v>0</v>
      </c>
      <c r="T22" s="29"/>
      <c r="U22" s="61">
        <v>0</v>
      </c>
      <c r="V22" s="15" t="s">
        <v>107</v>
      </c>
      <c r="W22" s="42" t="s">
        <v>115</v>
      </c>
      <c r="X22" s="29"/>
      <c r="Y22" s="29"/>
    </row>
    <row r="23" spans="1:25" ht="13.5">
      <c r="A23" s="22">
        <v>12</v>
      </c>
      <c r="B23" s="23" t="s">
        <v>35</v>
      </c>
      <c r="C23" s="42" t="s">
        <v>143</v>
      </c>
      <c r="D23" s="42" t="s">
        <v>144</v>
      </c>
      <c r="E23" s="42" t="s">
        <v>130</v>
      </c>
      <c r="F23" s="42"/>
      <c r="G23" s="31"/>
      <c r="H23" s="42"/>
      <c r="I23" s="23"/>
      <c r="J23" s="83"/>
      <c r="K23" s="42"/>
      <c r="L23" s="29"/>
      <c r="M23" s="29"/>
      <c r="N23" s="43">
        <v>5</v>
      </c>
      <c r="O23" s="20">
        <v>0</v>
      </c>
      <c r="P23" s="29"/>
      <c r="Q23" s="29"/>
      <c r="R23" s="29">
        <v>0</v>
      </c>
      <c r="S23" s="29"/>
      <c r="T23" s="29"/>
      <c r="U23" s="61">
        <v>0</v>
      </c>
      <c r="V23" s="14" t="s">
        <v>107</v>
      </c>
      <c r="W23" s="29" t="s">
        <v>115</v>
      </c>
      <c r="X23" s="29"/>
      <c r="Y23" s="29"/>
    </row>
    <row r="24" spans="1:25" ht="13.5">
      <c r="A24" s="22">
        <v>13</v>
      </c>
      <c r="B24" s="23" t="s">
        <v>35</v>
      </c>
      <c r="C24" s="23" t="s">
        <v>140</v>
      </c>
      <c r="D24" s="23" t="s">
        <v>135</v>
      </c>
      <c r="E24" s="23" t="s">
        <v>134</v>
      </c>
      <c r="F24" s="23"/>
      <c r="G24" s="24"/>
      <c r="H24" s="23"/>
      <c r="I24" s="23"/>
      <c r="J24" s="23"/>
      <c r="K24" s="23"/>
      <c r="L24" s="23"/>
      <c r="M24" s="23"/>
      <c r="N24" s="26">
        <v>5</v>
      </c>
      <c r="O24" s="21">
        <v>0</v>
      </c>
      <c r="P24" s="21">
        <v>0</v>
      </c>
      <c r="Q24" s="21"/>
      <c r="R24" s="16"/>
      <c r="S24" s="21">
        <v>0</v>
      </c>
      <c r="T24" s="21"/>
      <c r="U24" s="46">
        <v>0</v>
      </c>
      <c r="V24" s="15" t="s">
        <v>107</v>
      </c>
      <c r="W24" s="23" t="s">
        <v>61</v>
      </c>
      <c r="X24" s="23" t="s">
        <v>62</v>
      </c>
      <c r="Y24" s="23" t="s">
        <v>57</v>
      </c>
    </row>
    <row r="25" spans="1:25" ht="13.5">
      <c r="A25" s="22">
        <v>14</v>
      </c>
      <c r="B25" s="23" t="s">
        <v>35</v>
      </c>
      <c r="C25" s="23" t="s">
        <v>134</v>
      </c>
      <c r="D25" s="23" t="s">
        <v>145</v>
      </c>
      <c r="E25" s="23" t="s">
        <v>131</v>
      </c>
      <c r="F25" s="23"/>
      <c r="G25" s="24"/>
      <c r="H25" s="23"/>
      <c r="I25" s="23"/>
      <c r="J25" s="23"/>
      <c r="K25" s="23"/>
      <c r="L25" s="23"/>
      <c r="M25" s="23"/>
      <c r="N25" s="26">
        <v>5</v>
      </c>
      <c r="O25" s="21">
        <v>0</v>
      </c>
      <c r="P25" s="21">
        <v>0</v>
      </c>
      <c r="Q25" s="21">
        <v>0</v>
      </c>
      <c r="R25" s="16">
        <v>0</v>
      </c>
      <c r="S25" s="21">
        <v>0</v>
      </c>
      <c r="T25" s="21"/>
      <c r="U25" s="46">
        <v>0</v>
      </c>
      <c r="V25" s="15" t="s">
        <v>107</v>
      </c>
      <c r="W25" s="23" t="s">
        <v>61</v>
      </c>
      <c r="X25" s="23" t="s">
        <v>62</v>
      </c>
      <c r="Y25" s="23" t="s">
        <v>57</v>
      </c>
    </row>
    <row r="26" spans="1:25" ht="13.5">
      <c r="A26" s="22">
        <v>15</v>
      </c>
      <c r="B26" s="23" t="s">
        <v>35</v>
      </c>
      <c r="C26" s="23" t="s">
        <v>135</v>
      </c>
      <c r="D26" s="23" t="s">
        <v>131</v>
      </c>
      <c r="E26" s="23" t="s">
        <v>130</v>
      </c>
      <c r="F26" s="23"/>
      <c r="G26" s="24"/>
      <c r="H26" s="23"/>
      <c r="I26" s="23"/>
      <c r="J26" s="23"/>
      <c r="K26" s="23"/>
      <c r="L26" s="23"/>
      <c r="M26" s="23"/>
      <c r="N26" s="26">
        <v>5</v>
      </c>
      <c r="O26" s="21">
        <v>0</v>
      </c>
      <c r="P26" s="21"/>
      <c r="Q26" s="21">
        <v>0</v>
      </c>
      <c r="R26" s="15">
        <v>0</v>
      </c>
      <c r="S26" s="15">
        <v>0</v>
      </c>
      <c r="T26" s="15"/>
      <c r="U26" s="16">
        <v>0</v>
      </c>
      <c r="V26" s="15" t="s">
        <v>107</v>
      </c>
      <c r="W26" s="23" t="s">
        <v>80</v>
      </c>
      <c r="X26" s="23" t="s">
        <v>53</v>
      </c>
      <c r="Y26" s="23" t="s">
        <v>79</v>
      </c>
    </row>
    <row r="27" spans="1:25" ht="13.5">
      <c r="A27" s="22">
        <v>16</v>
      </c>
      <c r="B27" s="23" t="s">
        <v>35</v>
      </c>
      <c r="C27" s="23" t="s">
        <v>146</v>
      </c>
      <c r="D27" s="23" t="s">
        <v>129</v>
      </c>
      <c r="E27" s="23" t="s">
        <v>137</v>
      </c>
      <c r="F27" s="23"/>
      <c r="G27" s="24"/>
      <c r="H27" s="23"/>
      <c r="I27" s="23"/>
      <c r="J27" s="23"/>
      <c r="K27" s="23"/>
      <c r="L27" s="23"/>
      <c r="M27" s="23"/>
      <c r="N27" s="26">
        <v>5</v>
      </c>
      <c r="O27" s="21">
        <v>0</v>
      </c>
      <c r="P27" s="21"/>
      <c r="Q27" s="21">
        <v>0</v>
      </c>
      <c r="R27" s="15"/>
      <c r="S27" s="21">
        <v>0</v>
      </c>
      <c r="T27" s="21"/>
      <c r="U27" s="46">
        <v>0</v>
      </c>
      <c r="V27" s="15" t="s">
        <v>107</v>
      </c>
      <c r="W27" s="23" t="s">
        <v>80</v>
      </c>
      <c r="X27" s="23" t="s">
        <v>53</v>
      </c>
      <c r="Y27" s="23" t="s">
        <v>79</v>
      </c>
    </row>
    <row r="28" spans="1:25" ht="13.5">
      <c r="A28" s="22">
        <v>17</v>
      </c>
      <c r="B28" s="23" t="s">
        <v>35</v>
      </c>
      <c r="C28" s="42" t="s">
        <v>36</v>
      </c>
      <c r="D28" s="42" t="s">
        <v>137</v>
      </c>
      <c r="E28" s="29" t="s">
        <v>131</v>
      </c>
      <c r="F28" s="42"/>
      <c r="G28" s="29"/>
      <c r="H28" s="28"/>
      <c r="I28" s="28"/>
      <c r="J28" s="28"/>
      <c r="K28" s="28"/>
      <c r="L28" s="45"/>
      <c r="M28" s="29"/>
      <c r="N28" s="43">
        <v>5</v>
      </c>
      <c r="O28" s="20">
        <v>0</v>
      </c>
      <c r="P28" s="20">
        <v>0</v>
      </c>
      <c r="Q28" s="29">
        <v>0</v>
      </c>
      <c r="R28" s="29">
        <v>0</v>
      </c>
      <c r="S28" s="29">
        <v>0</v>
      </c>
      <c r="T28" s="29"/>
      <c r="U28" s="61">
        <v>0</v>
      </c>
      <c r="V28" s="15" t="s">
        <v>107</v>
      </c>
      <c r="W28" s="42" t="s">
        <v>114</v>
      </c>
      <c r="X28" s="29"/>
      <c r="Y28" s="29"/>
    </row>
  </sheetData>
  <sheetProtection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B11:B22 F12:G12 C23: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85" zoomScaleNormal="85" zoomScalePageLayoutView="0" workbookViewId="0" topLeftCell="F1">
      <selection activeCell="M12" sqref="M12:M21"/>
    </sheetView>
  </sheetViews>
  <sheetFormatPr defaultColWidth="9.00390625" defaultRowHeight="12.75"/>
  <cols>
    <col min="2" max="2" width="21.50390625" style="0" customWidth="1"/>
    <col min="3" max="3" width="10.625" style="0" customWidth="1"/>
    <col min="5" max="5" width="12.25390625" style="0" customWidth="1"/>
    <col min="7" max="7" width="10.125" style="0" bestFit="1" customWidth="1"/>
    <col min="10" max="10" width="36.375" style="0" customWidth="1"/>
    <col min="11" max="11" width="18.50390625" style="0" customWidth="1"/>
    <col min="13" max="13" width="12.50390625" style="0" customWidth="1"/>
    <col min="23" max="23" width="32.625" style="0" customWidth="1"/>
    <col min="25" max="25" width="21.37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2"/>
      <c r="X1" s="2"/>
      <c r="Y1" s="2"/>
    </row>
    <row r="2" spans="1:25" ht="13.5">
      <c r="A2" s="1"/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2"/>
      <c r="X2" s="2"/>
      <c r="Y2" s="2"/>
    </row>
    <row r="3" spans="1:25" ht="13.5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</row>
    <row r="4" spans="1:25" ht="13.5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</row>
    <row r="5" spans="1:25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3.5">
      <c r="A6" s="63" t="s">
        <v>7</v>
      </c>
      <c r="B6" s="64"/>
      <c r="C6" s="4">
        <v>6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</row>
    <row r="7" spans="1:25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</row>
    <row r="9" spans="1:25" ht="13.5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3.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123.7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</row>
    <row r="12" spans="1:25" ht="13.5">
      <c r="A12" s="22">
        <v>1</v>
      </c>
      <c r="B12" s="23" t="s">
        <v>35</v>
      </c>
      <c r="C12" s="23" t="s">
        <v>135</v>
      </c>
      <c r="D12" s="32" t="s">
        <v>130</v>
      </c>
      <c r="E12" s="32" t="s">
        <v>135</v>
      </c>
      <c r="F12" s="32"/>
      <c r="G12" s="33"/>
      <c r="H12" s="32"/>
      <c r="I12" s="32"/>
      <c r="J12" s="32"/>
      <c r="K12" s="32"/>
      <c r="L12" s="32"/>
      <c r="M12" s="32"/>
      <c r="N12" s="34">
        <v>6</v>
      </c>
      <c r="O12" s="28">
        <v>7</v>
      </c>
      <c r="P12" s="28">
        <v>2</v>
      </c>
      <c r="Q12" s="28">
        <v>7</v>
      </c>
      <c r="R12" s="28">
        <v>2</v>
      </c>
      <c r="S12" s="28">
        <v>0</v>
      </c>
      <c r="T12" s="28"/>
      <c r="U12" s="28">
        <v>18</v>
      </c>
      <c r="V12" s="28" t="s">
        <v>108</v>
      </c>
      <c r="W12" s="32" t="s">
        <v>40</v>
      </c>
      <c r="X12" s="32" t="s">
        <v>41</v>
      </c>
      <c r="Y12" s="32" t="s">
        <v>39</v>
      </c>
    </row>
    <row r="13" spans="1:25" ht="13.5">
      <c r="A13" s="22">
        <v>2</v>
      </c>
      <c r="B13" s="23" t="s">
        <v>35</v>
      </c>
      <c r="C13" s="23" t="s">
        <v>137</v>
      </c>
      <c r="D13" s="32" t="s">
        <v>130</v>
      </c>
      <c r="E13" s="32" t="s">
        <v>130</v>
      </c>
      <c r="F13" s="32"/>
      <c r="G13" s="33"/>
      <c r="H13" s="32"/>
      <c r="I13" s="32"/>
      <c r="J13" s="32"/>
      <c r="K13" s="32"/>
      <c r="L13" s="32"/>
      <c r="M13" s="32"/>
      <c r="N13" s="34">
        <v>6</v>
      </c>
      <c r="O13" s="28">
        <v>7</v>
      </c>
      <c r="P13" s="28">
        <v>0</v>
      </c>
      <c r="Q13" s="28">
        <v>7</v>
      </c>
      <c r="R13" s="28">
        <v>0</v>
      </c>
      <c r="S13" s="28">
        <v>1</v>
      </c>
      <c r="T13" s="28"/>
      <c r="U13" s="28">
        <v>15</v>
      </c>
      <c r="V13" s="28" t="s">
        <v>107</v>
      </c>
      <c r="W13" s="32" t="s">
        <v>64</v>
      </c>
      <c r="X13" s="32" t="s">
        <v>41</v>
      </c>
      <c r="Y13" s="32" t="s">
        <v>65</v>
      </c>
    </row>
    <row r="14" spans="1:25" ht="13.5">
      <c r="A14" s="22">
        <v>3</v>
      </c>
      <c r="B14" s="23" t="s">
        <v>35</v>
      </c>
      <c r="C14" s="23" t="s">
        <v>147</v>
      </c>
      <c r="D14" s="32" t="s">
        <v>36</v>
      </c>
      <c r="E14" s="32" t="s">
        <v>130</v>
      </c>
      <c r="F14" s="32"/>
      <c r="G14" s="33"/>
      <c r="H14" s="32"/>
      <c r="I14" s="32"/>
      <c r="J14" s="32"/>
      <c r="K14" s="32"/>
      <c r="L14" s="32"/>
      <c r="M14" s="32"/>
      <c r="N14" s="34">
        <v>6</v>
      </c>
      <c r="O14" s="28">
        <v>7</v>
      </c>
      <c r="P14" s="28">
        <v>5</v>
      </c>
      <c r="Q14" s="28">
        <v>0</v>
      </c>
      <c r="R14" s="28">
        <v>2</v>
      </c>
      <c r="S14" s="28">
        <v>0</v>
      </c>
      <c r="T14" s="28"/>
      <c r="U14" s="28">
        <v>14</v>
      </c>
      <c r="V14" s="28" t="s">
        <v>107</v>
      </c>
      <c r="W14" s="32" t="s">
        <v>105</v>
      </c>
      <c r="X14" s="32" t="s">
        <v>41</v>
      </c>
      <c r="Y14" s="32" t="s">
        <v>51</v>
      </c>
    </row>
    <row r="15" spans="1:25" ht="13.5">
      <c r="A15" s="22">
        <v>4</v>
      </c>
      <c r="B15" s="23" t="s">
        <v>35</v>
      </c>
      <c r="C15" s="23" t="s">
        <v>146</v>
      </c>
      <c r="D15" s="32" t="s">
        <v>141</v>
      </c>
      <c r="E15" s="32" t="s">
        <v>146</v>
      </c>
      <c r="F15" s="32"/>
      <c r="G15" s="33"/>
      <c r="H15" s="32"/>
      <c r="I15" s="32"/>
      <c r="J15" s="32"/>
      <c r="K15" s="32"/>
      <c r="L15" s="32"/>
      <c r="M15" s="32"/>
      <c r="N15" s="34">
        <v>6</v>
      </c>
      <c r="O15" s="28">
        <v>0</v>
      </c>
      <c r="P15" s="28">
        <v>0</v>
      </c>
      <c r="Q15" s="28">
        <v>7</v>
      </c>
      <c r="R15" s="28">
        <v>2</v>
      </c>
      <c r="S15" s="28">
        <v>1</v>
      </c>
      <c r="T15" s="28"/>
      <c r="U15" s="28">
        <v>10</v>
      </c>
      <c r="V15" s="28" t="s">
        <v>107</v>
      </c>
      <c r="W15" s="32" t="s">
        <v>76</v>
      </c>
      <c r="X15" s="32" t="s">
        <v>41</v>
      </c>
      <c r="Y15" s="32" t="s">
        <v>75</v>
      </c>
    </row>
    <row r="16" spans="1:25" ht="13.5">
      <c r="A16" s="22">
        <v>5</v>
      </c>
      <c r="B16" s="23" t="s">
        <v>35</v>
      </c>
      <c r="C16" s="23" t="s">
        <v>139</v>
      </c>
      <c r="D16" s="32" t="s">
        <v>131</v>
      </c>
      <c r="E16" s="32" t="s">
        <v>131</v>
      </c>
      <c r="F16" s="32"/>
      <c r="G16" s="33"/>
      <c r="H16" s="32"/>
      <c r="I16" s="32"/>
      <c r="J16" s="32"/>
      <c r="K16" s="32"/>
      <c r="L16" s="32"/>
      <c r="M16" s="32"/>
      <c r="N16" s="34">
        <v>6</v>
      </c>
      <c r="O16" s="28">
        <v>0</v>
      </c>
      <c r="P16" s="28">
        <v>0</v>
      </c>
      <c r="Q16" s="28">
        <v>0</v>
      </c>
      <c r="R16" s="28"/>
      <c r="S16" s="28"/>
      <c r="T16" s="28"/>
      <c r="U16" s="28">
        <v>0</v>
      </c>
      <c r="V16" s="28" t="s">
        <v>107</v>
      </c>
      <c r="W16" s="32" t="s">
        <v>89</v>
      </c>
      <c r="X16" s="32" t="s">
        <v>41</v>
      </c>
      <c r="Y16" s="32" t="s">
        <v>100</v>
      </c>
    </row>
    <row r="17" spans="1:25" ht="13.5">
      <c r="A17" s="22">
        <v>6</v>
      </c>
      <c r="B17" s="23" t="s">
        <v>35</v>
      </c>
      <c r="C17" s="23" t="s">
        <v>129</v>
      </c>
      <c r="D17" s="32" t="s">
        <v>129</v>
      </c>
      <c r="E17" s="32" t="s">
        <v>134</v>
      </c>
      <c r="F17" s="32"/>
      <c r="G17" s="33"/>
      <c r="H17" s="32"/>
      <c r="I17" s="32"/>
      <c r="J17" s="32"/>
      <c r="K17" s="32"/>
      <c r="L17" s="32"/>
      <c r="M17" s="32"/>
      <c r="N17" s="34">
        <v>6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/>
      <c r="U17" s="28">
        <v>0</v>
      </c>
      <c r="V17" s="28" t="s">
        <v>107</v>
      </c>
      <c r="W17" s="32" t="s">
        <v>83</v>
      </c>
      <c r="X17" s="32" t="s">
        <v>41</v>
      </c>
      <c r="Y17" s="32" t="s">
        <v>81</v>
      </c>
    </row>
    <row r="18" spans="1:25" ht="13.5">
      <c r="A18" s="22">
        <v>7</v>
      </c>
      <c r="B18" s="23" t="s">
        <v>35</v>
      </c>
      <c r="C18" s="23" t="s">
        <v>148</v>
      </c>
      <c r="D18" s="32" t="s">
        <v>134</v>
      </c>
      <c r="E18" s="32" t="s">
        <v>129</v>
      </c>
      <c r="F18" s="32"/>
      <c r="G18" s="33"/>
      <c r="H18" s="32"/>
      <c r="I18" s="32"/>
      <c r="J18" s="32"/>
      <c r="K18" s="32"/>
      <c r="L18" s="32"/>
      <c r="M18" s="32"/>
      <c r="N18" s="34">
        <v>6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/>
      <c r="U18" s="28">
        <v>0</v>
      </c>
      <c r="V18" s="28" t="s">
        <v>107</v>
      </c>
      <c r="W18" s="32" t="s">
        <v>61</v>
      </c>
      <c r="X18" s="32" t="s">
        <v>41</v>
      </c>
      <c r="Y18" s="32" t="s">
        <v>57</v>
      </c>
    </row>
    <row r="19" spans="1:25" ht="13.5">
      <c r="A19" s="22">
        <v>8</v>
      </c>
      <c r="B19" s="23" t="s">
        <v>35</v>
      </c>
      <c r="C19" s="30" t="s">
        <v>139</v>
      </c>
      <c r="D19" s="36" t="s">
        <v>140</v>
      </c>
      <c r="E19" s="36" t="s">
        <v>130</v>
      </c>
      <c r="F19" s="36"/>
      <c r="G19" s="37"/>
      <c r="H19" s="36"/>
      <c r="I19" s="36"/>
      <c r="J19" s="32"/>
      <c r="K19" s="36"/>
      <c r="L19" s="38"/>
      <c r="M19" s="38"/>
      <c r="N19" s="39">
        <v>6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38"/>
      <c r="U19" s="40">
        <v>0</v>
      </c>
      <c r="V19" s="40" t="s">
        <v>107</v>
      </c>
      <c r="W19" s="36" t="s">
        <v>112</v>
      </c>
      <c r="X19" s="32" t="s">
        <v>41</v>
      </c>
      <c r="Y19" s="36" t="s">
        <v>111</v>
      </c>
    </row>
    <row r="20" spans="1:25" ht="13.5">
      <c r="A20" s="22">
        <v>9</v>
      </c>
      <c r="B20" s="23" t="s">
        <v>35</v>
      </c>
      <c r="C20" s="30" t="s">
        <v>134</v>
      </c>
      <c r="D20" s="36" t="s">
        <v>149</v>
      </c>
      <c r="E20" s="36" t="s">
        <v>137</v>
      </c>
      <c r="F20" s="36"/>
      <c r="G20" s="38"/>
      <c r="H20" s="28"/>
      <c r="I20" s="28"/>
      <c r="J20" s="28"/>
      <c r="K20" s="28"/>
      <c r="L20" s="45"/>
      <c r="M20" s="38"/>
      <c r="N20" s="39">
        <v>6</v>
      </c>
      <c r="O20" s="38">
        <v>0</v>
      </c>
      <c r="P20" s="38">
        <v>0</v>
      </c>
      <c r="Q20" s="38">
        <v>0</v>
      </c>
      <c r="R20" s="38">
        <v>0</v>
      </c>
      <c r="S20" s="38"/>
      <c r="T20" s="38"/>
      <c r="U20" s="38">
        <v>0</v>
      </c>
      <c r="V20" s="38" t="s">
        <v>107</v>
      </c>
      <c r="W20" s="36" t="s">
        <v>110</v>
      </c>
      <c r="X20" s="32" t="s">
        <v>41</v>
      </c>
      <c r="Y20" s="36" t="s">
        <v>109</v>
      </c>
    </row>
    <row r="21" spans="1:25" ht="13.5">
      <c r="A21" s="22">
        <v>10</v>
      </c>
      <c r="B21" s="23" t="s">
        <v>35</v>
      </c>
      <c r="C21" s="23" t="s">
        <v>132</v>
      </c>
      <c r="D21" s="32" t="s">
        <v>132</v>
      </c>
      <c r="E21" s="32" t="s">
        <v>132</v>
      </c>
      <c r="F21" s="32"/>
      <c r="G21" s="33"/>
      <c r="H21" s="32"/>
      <c r="I21" s="32"/>
      <c r="J21" s="32"/>
      <c r="K21" s="32"/>
      <c r="L21" s="32"/>
      <c r="M21" s="35"/>
      <c r="N21" s="34">
        <v>6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/>
      <c r="U21" s="28">
        <v>0</v>
      </c>
      <c r="V21" s="28" t="s">
        <v>107</v>
      </c>
      <c r="W21" s="32" t="s">
        <v>89</v>
      </c>
      <c r="X21" s="32" t="s">
        <v>41</v>
      </c>
      <c r="Y21" s="32" t="s">
        <v>100</v>
      </c>
    </row>
  </sheetData>
  <sheetProtection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D3 D5:D7 A9 C9:C10 A3:A7 B11:G11 C3:C7 F3:H7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="85" zoomScaleNormal="85" zoomScalePageLayoutView="0" workbookViewId="0" topLeftCell="A1">
      <selection activeCell="F12" sqref="F12:M26"/>
    </sheetView>
  </sheetViews>
  <sheetFormatPr defaultColWidth="9.00390625" defaultRowHeight="12.75"/>
  <cols>
    <col min="1" max="1" width="9.00390625" style="0" bestFit="1" customWidth="1"/>
    <col min="3" max="3" width="10.25390625" style="0" customWidth="1"/>
    <col min="7" max="7" width="10.25390625" style="0" bestFit="1" customWidth="1"/>
    <col min="11" max="11" width="24.375" style="0" customWidth="1"/>
    <col min="13" max="13" width="12.00390625" style="0" bestFit="1" customWidth="1"/>
    <col min="14" max="19" width="9.00390625" style="0" bestFit="1" customWidth="1"/>
    <col min="21" max="21" width="9.00390625" style="0" bestFit="1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2"/>
      <c r="X1" s="2"/>
      <c r="Y1" s="2"/>
    </row>
    <row r="2" spans="1:25" ht="13.5">
      <c r="A2" s="1"/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2"/>
      <c r="X2" s="2"/>
      <c r="Y2" s="2"/>
    </row>
    <row r="3" spans="1:25" ht="13.5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</row>
    <row r="4" spans="1:25" ht="13.5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</row>
    <row r="5" spans="1:25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3.5">
      <c r="A6" s="63" t="s">
        <v>7</v>
      </c>
      <c r="B6" s="64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</row>
    <row r="7" spans="1:25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</row>
    <row r="8" spans="1:2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</row>
    <row r="9" spans="1:25" ht="13.5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3.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123.7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</row>
    <row r="12" spans="1:25" ht="13.5">
      <c r="A12" s="35">
        <v>1</v>
      </c>
      <c r="B12" s="32" t="s">
        <v>35</v>
      </c>
      <c r="C12" s="32" t="s">
        <v>129</v>
      </c>
      <c r="D12" s="32" t="s">
        <v>129</v>
      </c>
      <c r="E12" s="32" t="s">
        <v>135</v>
      </c>
      <c r="F12" s="32"/>
      <c r="G12" s="33"/>
      <c r="H12" s="32"/>
      <c r="I12" s="32"/>
      <c r="J12" s="32"/>
      <c r="K12" s="32"/>
      <c r="L12" s="32"/>
      <c r="M12" s="32"/>
      <c r="N12" s="34">
        <v>7</v>
      </c>
      <c r="O12" s="28">
        <v>7</v>
      </c>
      <c r="P12" s="28">
        <v>0</v>
      </c>
      <c r="Q12" s="28">
        <v>3</v>
      </c>
      <c r="R12" s="28">
        <v>1</v>
      </c>
      <c r="S12" s="28">
        <v>6</v>
      </c>
      <c r="T12" s="28"/>
      <c r="U12" s="28">
        <f>SUM(O12:S12)</f>
        <v>17</v>
      </c>
      <c r="V12" s="28" t="s">
        <v>107</v>
      </c>
      <c r="W12" s="32" t="s">
        <v>103</v>
      </c>
      <c r="X12" s="32" t="s">
        <v>53</v>
      </c>
      <c r="Y12" s="32" t="s">
        <v>104</v>
      </c>
    </row>
    <row r="13" spans="1:25" ht="13.5">
      <c r="A13" s="35">
        <v>2</v>
      </c>
      <c r="B13" s="32" t="s">
        <v>35</v>
      </c>
      <c r="C13" s="32" t="s">
        <v>150</v>
      </c>
      <c r="D13" s="32" t="s">
        <v>131</v>
      </c>
      <c r="E13" s="32" t="s">
        <v>130</v>
      </c>
      <c r="F13" s="32"/>
      <c r="G13" s="33"/>
      <c r="H13" s="32"/>
      <c r="I13" s="32"/>
      <c r="J13" s="32"/>
      <c r="K13" s="32"/>
      <c r="L13" s="32"/>
      <c r="M13" s="32"/>
      <c r="N13" s="34">
        <v>7</v>
      </c>
      <c r="O13" s="28">
        <v>7</v>
      </c>
      <c r="P13" s="28">
        <v>7</v>
      </c>
      <c r="Q13" s="28">
        <v>1</v>
      </c>
      <c r="R13" s="28">
        <v>1</v>
      </c>
      <c r="S13" s="28">
        <v>0</v>
      </c>
      <c r="T13" s="28"/>
      <c r="U13" s="28">
        <f>SUM(O13:S13)</f>
        <v>16</v>
      </c>
      <c r="V13" s="28" t="s">
        <v>107</v>
      </c>
      <c r="W13" s="32" t="s">
        <v>103</v>
      </c>
      <c r="X13" s="32" t="s">
        <v>53</v>
      </c>
      <c r="Y13" s="32" t="s">
        <v>51</v>
      </c>
    </row>
    <row r="14" spans="1:25" ht="13.5">
      <c r="A14" s="35">
        <v>3</v>
      </c>
      <c r="B14" s="32" t="s">
        <v>35</v>
      </c>
      <c r="C14" s="36" t="s">
        <v>129</v>
      </c>
      <c r="D14" s="36" t="s">
        <v>129</v>
      </c>
      <c r="E14" s="36" t="s">
        <v>129</v>
      </c>
      <c r="F14" s="38"/>
      <c r="G14" s="37"/>
      <c r="H14" s="36"/>
      <c r="I14" s="36"/>
      <c r="J14" s="32"/>
      <c r="K14" s="36"/>
      <c r="L14" s="45"/>
      <c r="M14" s="38"/>
      <c r="N14" s="39">
        <v>7</v>
      </c>
      <c r="O14" s="38">
        <v>0</v>
      </c>
      <c r="P14" s="38">
        <v>0</v>
      </c>
      <c r="Q14" s="38">
        <v>7</v>
      </c>
      <c r="R14" s="38">
        <v>0</v>
      </c>
      <c r="S14" s="38">
        <v>7</v>
      </c>
      <c r="T14" s="38"/>
      <c r="U14" s="28">
        <f>SUM(O14:S14)</f>
        <v>14</v>
      </c>
      <c r="V14" s="28" t="s">
        <v>107</v>
      </c>
      <c r="W14" s="38" t="s">
        <v>128</v>
      </c>
      <c r="X14" s="38" t="s">
        <v>38</v>
      </c>
      <c r="Y14" s="32" t="s">
        <v>54</v>
      </c>
    </row>
    <row r="15" spans="1:25" ht="13.5">
      <c r="A15" s="35">
        <v>4</v>
      </c>
      <c r="B15" s="32" t="s">
        <v>35</v>
      </c>
      <c r="C15" s="36" t="s">
        <v>129</v>
      </c>
      <c r="D15" s="36" t="s">
        <v>131</v>
      </c>
      <c r="E15" s="36" t="s">
        <v>131</v>
      </c>
      <c r="F15" s="38"/>
      <c r="G15" s="38"/>
      <c r="H15" s="28"/>
      <c r="I15" s="28"/>
      <c r="J15" s="28"/>
      <c r="K15" s="28"/>
      <c r="L15" s="45"/>
      <c r="M15" s="38"/>
      <c r="N15" s="39">
        <v>7</v>
      </c>
      <c r="O15" s="38">
        <v>7</v>
      </c>
      <c r="P15" s="44">
        <v>0</v>
      </c>
      <c r="Q15" s="38"/>
      <c r="R15" s="44">
        <v>1</v>
      </c>
      <c r="S15" s="44">
        <v>3</v>
      </c>
      <c r="T15" s="38"/>
      <c r="U15" s="28">
        <f>SUM(O15:S15)</f>
        <v>11</v>
      </c>
      <c r="V15" s="28" t="s">
        <v>107</v>
      </c>
      <c r="W15" s="36" t="s">
        <v>112</v>
      </c>
      <c r="X15" s="32" t="s">
        <v>41</v>
      </c>
      <c r="Y15" s="36" t="s">
        <v>109</v>
      </c>
    </row>
    <row r="16" spans="1:25" ht="13.5">
      <c r="A16" s="35">
        <v>5</v>
      </c>
      <c r="B16" s="32" t="s">
        <v>35</v>
      </c>
      <c r="C16" s="32" t="s">
        <v>137</v>
      </c>
      <c r="D16" s="32" t="s">
        <v>137</v>
      </c>
      <c r="E16" s="32" t="s">
        <v>150</v>
      </c>
      <c r="F16" s="32"/>
      <c r="G16" s="33"/>
      <c r="H16" s="32"/>
      <c r="I16" s="32"/>
      <c r="J16" s="32"/>
      <c r="K16" s="32"/>
      <c r="L16" s="32"/>
      <c r="M16" s="32"/>
      <c r="N16" s="34">
        <v>7</v>
      </c>
      <c r="O16" s="28">
        <v>0</v>
      </c>
      <c r="P16" s="28">
        <v>7</v>
      </c>
      <c r="Q16" s="28">
        <v>4</v>
      </c>
      <c r="R16" s="28">
        <v>0</v>
      </c>
      <c r="S16" s="28">
        <v>0</v>
      </c>
      <c r="T16" s="28"/>
      <c r="U16" s="28">
        <f>SUM(O16:S16)</f>
        <v>11</v>
      </c>
      <c r="V16" s="28" t="s">
        <v>107</v>
      </c>
      <c r="W16" s="32" t="s">
        <v>91</v>
      </c>
      <c r="X16" s="32" t="s">
        <v>53</v>
      </c>
      <c r="Y16" s="32" t="s">
        <v>90</v>
      </c>
    </row>
    <row r="17" spans="1:25" ht="13.5">
      <c r="A17" s="35">
        <v>6</v>
      </c>
      <c r="B17" s="32" t="s">
        <v>35</v>
      </c>
      <c r="C17" s="36" t="s">
        <v>139</v>
      </c>
      <c r="D17" s="36" t="s">
        <v>131</v>
      </c>
      <c r="E17" s="36" t="s">
        <v>129</v>
      </c>
      <c r="F17" s="38"/>
      <c r="G17" s="38"/>
      <c r="H17" s="28"/>
      <c r="I17" s="28"/>
      <c r="J17" s="28"/>
      <c r="K17" s="28"/>
      <c r="L17" s="45"/>
      <c r="M17" s="38"/>
      <c r="N17" s="39">
        <v>7</v>
      </c>
      <c r="O17" s="38">
        <v>7</v>
      </c>
      <c r="P17" s="38">
        <v>0</v>
      </c>
      <c r="Q17" s="38">
        <v>1</v>
      </c>
      <c r="R17" s="38">
        <v>1</v>
      </c>
      <c r="S17" s="38">
        <v>0</v>
      </c>
      <c r="T17" s="38"/>
      <c r="U17" s="28">
        <f>SUM(O17:S17)</f>
        <v>9</v>
      </c>
      <c r="V17" s="28" t="s">
        <v>107</v>
      </c>
      <c r="W17" s="36" t="s">
        <v>112</v>
      </c>
      <c r="X17" s="32" t="s">
        <v>41</v>
      </c>
      <c r="Y17" s="36" t="s">
        <v>109</v>
      </c>
    </row>
    <row r="18" spans="1:25" ht="13.5">
      <c r="A18" s="35">
        <v>7</v>
      </c>
      <c r="B18" s="32" t="s">
        <v>35</v>
      </c>
      <c r="C18" s="32" t="s">
        <v>139</v>
      </c>
      <c r="D18" s="32" t="s">
        <v>131</v>
      </c>
      <c r="E18" s="32" t="s">
        <v>145</v>
      </c>
      <c r="F18" s="32"/>
      <c r="G18" s="33"/>
      <c r="H18" s="32"/>
      <c r="I18" s="32"/>
      <c r="J18" s="32"/>
      <c r="K18" s="32"/>
      <c r="L18" s="32"/>
      <c r="M18" s="32"/>
      <c r="N18" s="34">
        <v>7</v>
      </c>
      <c r="O18" s="28">
        <v>4</v>
      </c>
      <c r="P18" s="28">
        <v>0</v>
      </c>
      <c r="Q18" s="28">
        <v>0</v>
      </c>
      <c r="R18" s="28">
        <v>0</v>
      </c>
      <c r="S18" s="28">
        <v>1</v>
      </c>
      <c r="T18" s="28"/>
      <c r="U18" s="28">
        <f>SUM(O18:S18)</f>
        <v>5</v>
      </c>
      <c r="V18" s="28" t="s">
        <v>107</v>
      </c>
      <c r="W18" s="32" t="s">
        <v>77</v>
      </c>
      <c r="X18" s="32" t="s">
        <v>78</v>
      </c>
      <c r="Y18" s="32" t="s">
        <v>71</v>
      </c>
    </row>
    <row r="19" spans="1:25" ht="13.5">
      <c r="A19" s="35">
        <v>8</v>
      </c>
      <c r="B19" s="32" t="s">
        <v>35</v>
      </c>
      <c r="C19" s="36" t="s">
        <v>142</v>
      </c>
      <c r="D19" s="36" t="s">
        <v>137</v>
      </c>
      <c r="E19" s="36" t="s">
        <v>137</v>
      </c>
      <c r="F19" s="38"/>
      <c r="G19" s="38"/>
      <c r="H19" s="28"/>
      <c r="I19" s="28"/>
      <c r="J19" s="28"/>
      <c r="K19" s="28"/>
      <c r="L19" s="38"/>
      <c r="M19" s="38"/>
      <c r="N19" s="39">
        <v>7</v>
      </c>
      <c r="O19" s="44">
        <v>0</v>
      </c>
      <c r="P19" s="44">
        <v>0</v>
      </c>
      <c r="Q19" s="44">
        <v>1</v>
      </c>
      <c r="R19" s="44">
        <v>0</v>
      </c>
      <c r="S19" s="44">
        <v>4</v>
      </c>
      <c r="T19" s="38"/>
      <c r="U19" s="28">
        <f>SUM(O19:S19)</f>
        <v>5</v>
      </c>
      <c r="V19" s="28" t="s">
        <v>107</v>
      </c>
      <c r="W19" s="36" t="s">
        <v>112</v>
      </c>
      <c r="X19" s="32" t="s">
        <v>41</v>
      </c>
      <c r="Y19" s="36" t="s">
        <v>109</v>
      </c>
    </row>
    <row r="20" spans="1:25" ht="13.5">
      <c r="A20" s="35">
        <v>9</v>
      </c>
      <c r="B20" s="32" t="s">
        <v>35</v>
      </c>
      <c r="C20" s="32" t="s">
        <v>132</v>
      </c>
      <c r="D20" s="32" t="s">
        <v>131</v>
      </c>
      <c r="E20" s="32" t="s">
        <v>135</v>
      </c>
      <c r="F20" s="32"/>
      <c r="G20" s="33"/>
      <c r="H20" s="32"/>
      <c r="I20" s="32"/>
      <c r="J20" s="32"/>
      <c r="K20" s="32"/>
      <c r="L20" s="32"/>
      <c r="M20" s="32"/>
      <c r="N20" s="34">
        <v>7</v>
      </c>
      <c r="O20" s="28">
        <v>1</v>
      </c>
      <c r="P20" s="28">
        <v>0</v>
      </c>
      <c r="Q20" s="28">
        <v>4</v>
      </c>
      <c r="R20" s="28">
        <v>0</v>
      </c>
      <c r="S20" s="28"/>
      <c r="T20" s="28"/>
      <c r="U20" s="28">
        <f>SUM(O20:S20)</f>
        <v>5</v>
      </c>
      <c r="V20" s="28" t="s">
        <v>107</v>
      </c>
      <c r="W20" s="32" t="s">
        <v>95</v>
      </c>
      <c r="X20" s="32" t="s">
        <v>53</v>
      </c>
      <c r="Y20" s="32" t="s">
        <v>93</v>
      </c>
    </row>
    <row r="21" spans="1:25" ht="13.5">
      <c r="A21" s="35">
        <v>10</v>
      </c>
      <c r="B21" s="32" t="s">
        <v>35</v>
      </c>
      <c r="C21" s="36" t="s">
        <v>132</v>
      </c>
      <c r="D21" s="36" t="s">
        <v>36</v>
      </c>
      <c r="E21" s="36" t="s">
        <v>134</v>
      </c>
      <c r="F21" s="38"/>
      <c r="G21" s="38"/>
      <c r="H21" s="28"/>
      <c r="I21" s="28"/>
      <c r="J21" s="28"/>
      <c r="K21" s="28"/>
      <c r="L21" s="45"/>
      <c r="M21" s="38"/>
      <c r="N21" s="39">
        <v>7</v>
      </c>
      <c r="O21" s="38">
        <v>1</v>
      </c>
      <c r="P21" s="38">
        <v>0</v>
      </c>
      <c r="Q21" s="38">
        <v>0</v>
      </c>
      <c r="R21" s="38">
        <v>0</v>
      </c>
      <c r="S21" s="38">
        <v>1</v>
      </c>
      <c r="T21" s="38"/>
      <c r="U21" s="28">
        <f>SUM(O21:S21)</f>
        <v>2</v>
      </c>
      <c r="V21" s="28" t="s">
        <v>107</v>
      </c>
      <c r="W21" s="36" t="s">
        <v>112</v>
      </c>
      <c r="X21" s="32" t="s">
        <v>41</v>
      </c>
      <c r="Y21" s="36" t="s">
        <v>109</v>
      </c>
    </row>
    <row r="22" spans="1:25" ht="13.5">
      <c r="A22" s="35">
        <v>11</v>
      </c>
      <c r="B22" s="32" t="s">
        <v>35</v>
      </c>
      <c r="C22" s="32" t="s">
        <v>150</v>
      </c>
      <c r="D22" s="32" t="s">
        <v>140</v>
      </c>
      <c r="E22" s="32" t="s">
        <v>131</v>
      </c>
      <c r="F22" s="32"/>
      <c r="G22" s="33"/>
      <c r="H22" s="32"/>
      <c r="I22" s="32"/>
      <c r="J22" s="32"/>
      <c r="K22" s="32"/>
      <c r="L22" s="32"/>
      <c r="M22" s="32"/>
      <c r="N22" s="34">
        <v>7</v>
      </c>
      <c r="O22" s="28"/>
      <c r="P22" s="28">
        <v>0</v>
      </c>
      <c r="Q22" s="28">
        <v>0</v>
      </c>
      <c r="R22" s="28">
        <v>0</v>
      </c>
      <c r="S22" s="28">
        <v>0</v>
      </c>
      <c r="T22" s="28"/>
      <c r="U22" s="28">
        <f>SUM(O22:S22)</f>
        <v>0</v>
      </c>
      <c r="V22" s="28" t="s">
        <v>107</v>
      </c>
      <c r="W22" s="32" t="s">
        <v>103</v>
      </c>
      <c r="X22" s="32" t="s">
        <v>53</v>
      </c>
      <c r="Y22" s="32" t="s">
        <v>104</v>
      </c>
    </row>
    <row r="23" spans="1:25" ht="13.5">
      <c r="A23" s="35">
        <v>12</v>
      </c>
      <c r="B23" s="32" t="s">
        <v>35</v>
      </c>
      <c r="C23" s="36" t="s">
        <v>151</v>
      </c>
      <c r="D23" s="36" t="s">
        <v>131</v>
      </c>
      <c r="E23" s="36" t="s">
        <v>134</v>
      </c>
      <c r="F23" s="38"/>
      <c r="G23" s="37"/>
      <c r="H23" s="36"/>
      <c r="I23" s="36"/>
      <c r="J23" s="32"/>
      <c r="K23" s="36"/>
      <c r="L23" s="45"/>
      <c r="M23" s="38"/>
      <c r="N23" s="39">
        <v>7</v>
      </c>
      <c r="O23" s="38"/>
      <c r="P23" s="38">
        <v>0</v>
      </c>
      <c r="Q23" s="38">
        <v>0</v>
      </c>
      <c r="R23" s="38"/>
      <c r="S23" s="38"/>
      <c r="T23" s="38"/>
      <c r="U23" s="28">
        <f>SUM(O23:S23)</f>
        <v>0</v>
      </c>
      <c r="V23" s="28" t="s">
        <v>107</v>
      </c>
      <c r="W23" s="38" t="s">
        <v>128</v>
      </c>
      <c r="X23" s="38" t="s">
        <v>38</v>
      </c>
      <c r="Y23" s="32" t="s">
        <v>54</v>
      </c>
    </row>
    <row r="24" spans="1:25" ht="13.5">
      <c r="A24" s="35">
        <v>13</v>
      </c>
      <c r="B24" s="32" t="s">
        <v>35</v>
      </c>
      <c r="C24" s="32" t="s">
        <v>131</v>
      </c>
      <c r="D24" s="32" t="s">
        <v>141</v>
      </c>
      <c r="E24" s="32" t="s">
        <v>130</v>
      </c>
      <c r="F24" s="32"/>
      <c r="G24" s="33"/>
      <c r="H24" s="32"/>
      <c r="I24" s="32"/>
      <c r="J24" s="32"/>
      <c r="K24" s="32"/>
      <c r="L24" s="32"/>
      <c r="M24" s="32"/>
      <c r="N24" s="34">
        <v>7</v>
      </c>
      <c r="O24" s="28"/>
      <c r="P24" s="28"/>
      <c r="Q24" s="28"/>
      <c r="R24" s="28"/>
      <c r="S24" s="28"/>
      <c r="T24" s="28"/>
      <c r="U24" s="28">
        <f>SUM(O24:S24)</f>
        <v>0</v>
      </c>
      <c r="V24" s="28" t="s">
        <v>107</v>
      </c>
      <c r="W24" s="32" t="s">
        <v>58</v>
      </c>
      <c r="X24" s="32" t="s">
        <v>41</v>
      </c>
      <c r="Y24" s="32" t="s">
        <v>57</v>
      </c>
    </row>
    <row r="25" spans="1:25" ht="13.5">
      <c r="A25" s="35">
        <v>14</v>
      </c>
      <c r="B25" s="32" t="s">
        <v>35</v>
      </c>
      <c r="C25" s="32" t="s">
        <v>129</v>
      </c>
      <c r="D25" s="32" t="s">
        <v>135</v>
      </c>
      <c r="E25" s="32" t="s">
        <v>131</v>
      </c>
      <c r="F25" s="32"/>
      <c r="G25" s="33"/>
      <c r="H25" s="32"/>
      <c r="I25" s="32"/>
      <c r="J25" s="32"/>
      <c r="K25" s="32"/>
      <c r="L25" s="32"/>
      <c r="M25" s="32"/>
      <c r="N25" s="34">
        <v>7</v>
      </c>
      <c r="O25" s="28"/>
      <c r="P25" s="28">
        <v>0</v>
      </c>
      <c r="Q25" s="28">
        <v>0</v>
      </c>
      <c r="R25" s="28"/>
      <c r="S25" s="28"/>
      <c r="T25" s="28"/>
      <c r="U25" s="28">
        <f>SUM(O25:S25)</f>
        <v>0</v>
      </c>
      <c r="V25" s="28" t="s">
        <v>107</v>
      </c>
      <c r="W25" s="32" t="s">
        <v>72</v>
      </c>
      <c r="X25" s="32" t="s">
        <v>3</v>
      </c>
      <c r="Y25" s="32" t="s">
        <v>73</v>
      </c>
    </row>
    <row r="26" spans="1:25" ht="13.5">
      <c r="A26" s="35">
        <v>15</v>
      </c>
      <c r="B26" s="32" t="s">
        <v>35</v>
      </c>
      <c r="C26" s="32" t="s">
        <v>131</v>
      </c>
      <c r="D26" s="32" t="s">
        <v>129</v>
      </c>
      <c r="E26" s="32" t="s">
        <v>151</v>
      </c>
      <c r="F26" s="32"/>
      <c r="G26" s="33"/>
      <c r="H26" s="32"/>
      <c r="I26" s="32"/>
      <c r="J26" s="32"/>
      <c r="K26" s="32"/>
      <c r="L26" s="32"/>
      <c r="M26" s="32"/>
      <c r="N26" s="34">
        <v>7</v>
      </c>
      <c r="O26" s="28">
        <v>0</v>
      </c>
      <c r="P26" s="28">
        <v>0</v>
      </c>
      <c r="Q26" s="28"/>
      <c r="R26" s="28">
        <v>0</v>
      </c>
      <c r="S26" s="28">
        <v>0</v>
      </c>
      <c r="T26" s="28"/>
      <c r="U26" s="28">
        <f>SUM(O26:S26)</f>
        <v>0</v>
      </c>
      <c r="V26" s="28" t="s">
        <v>107</v>
      </c>
      <c r="W26" s="32" t="s">
        <v>95</v>
      </c>
      <c r="X26" s="32" t="s">
        <v>53</v>
      </c>
      <c r="Y26" s="32" t="s">
        <v>96</v>
      </c>
    </row>
  </sheetData>
  <sheetProtection/>
  <mergeCells count="10">
    <mergeCell ref="A6:B6"/>
    <mergeCell ref="A7:B7"/>
    <mergeCell ref="C9:V9"/>
    <mergeCell ref="W9:Y9"/>
    <mergeCell ref="K1:V1"/>
    <mergeCell ref="B2:V2"/>
    <mergeCell ref="A3:B3"/>
    <mergeCell ref="A4:B4"/>
    <mergeCell ref="C4:E4"/>
    <mergeCell ref="A5:B5"/>
  </mergeCells>
  <dataValidations count="1">
    <dataValidation allowBlank="1" showInputMessage="1" showErrorMessage="1" sqref="D3 D5:D7 A9 C9:C10 A3:A7 B11:G11 C3:C7 F3:H7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="85" zoomScaleNormal="85" zoomScalePageLayoutView="0" workbookViewId="0" topLeftCell="A9">
      <selection activeCell="F12" sqref="F12:M3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1.00390625" style="2" bestFit="1" customWidth="1"/>
    <col min="8" max="8" width="6.00390625" style="2" customWidth="1"/>
    <col min="9" max="9" width="3.50390625" style="2" customWidth="1"/>
    <col min="10" max="10" width="8.625" style="2" customWidth="1"/>
    <col min="11" max="11" width="17.125" style="2" customWidth="1"/>
    <col min="12" max="12" width="7.50390625" style="2" customWidth="1"/>
    <col min="13" max="13" width="5.375" style="2" customWidth="1"/>
    <col min="14" max="14" width="9.50390625" style="2" customWidth="1"/>
    <col min="15" max="15" width="10.375" style="2" customWidth="1"/>
    <col min="16" max="16" width="11.25390625" style="2" customWidth="1"/>
    <col min="17" max="18" width="10.375" style="2" customWidth="1"/>
    <col min="19" max="19" width="11.375" style="2" customWidth="1"/>
    <col min="20" max="20" width="10.25390625" style="2" customWidth="1"/>
    <col min="21" max="21" width="13.00390625" style="2" customWidth="1"/>
    <col min="22" max="22" width="11.50390625" style="2" customWidth="1"/>
    <col min="23" max="23" width="11.375" style="2" customWidth="1"/>
    <col min="24" max="25" width="13.375" style="2" customWidth="1"/>
    <col min="26" max="16384" width="9.125" style="2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3.75" customHeight="1">
      <c r="A2" s="1"/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30.75" customHeight="1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63" t="s">
        <v>7</v>
      </c>
      <c r="B6" s="64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2.75" customHeight="1">
      <c r="A9" s="17"/>
      <c r="B9" s="18"/>
      <c r="C9" s="77" t="s">
        <v>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6" t="s">
        <v>3</v>
      </c>
      <c r="X9" s="76"/>
      <c r="Y9" s="76"/>
    </row>
    <row r="10" spans="1:27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20"/>
      <c r="Z10" s="9"/>
      <c r="AA10" s="9"/>
    </row>
    <row r="11" spans="1:27" ht="199.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  <c r="Z11" s="9"/>
      <c r="AA11" s="9"/>
    </row>
    <row r="12" spans="1:27" ht="13.5">
      <c r="A12" s="35">
        <v>1</v>
      </c>
      <c r="B12" s="32" t="s">
        <v>35</v>
      </c>
      <c r="C12" s="32" t="s">
        <v>151</v>
      </c>
      <c r="D12" s="32" t="s">
        <v>131</v>
      </c>
      <c r="E12" s="32" t="s">
        <v>138</v>
      </c>
      <c r="F12" s="32"/>
      <c r="G12" s="32"/>
      <c r="H12" s="32"/>
      <c r="I12" s="32"/>
      <c r="J12" s="32"/>
      <c r="K12" s="32"/>
      <c r="L12" s="32"/>
      <c r="M12" s="32"/>
      <c r="N12" s="34">
        <v>8</v>
      </c>
      <c r="O12" s="28">
        <v>7</v>
      </c>
      <c r="P12" s="28">
        <v>1</v>
      </c>
      <c r="Q12" s="28">
        <v>0</v>
      </c>
      <c r="R12" s="28">
        <v>3</v>
      </c>
      <c r="S12" s="28"/>
      <c r="T12" s="28">
        <v>0</v>
      </c>
      <c r="U12" s="28">
        <v>11</v>
      </c>
      <c r="V12" s="28" t="s">
        <v>107</v>
      </c>
      <c r="W12" s="32" t="s">
        <v>101</v>
      </c>
      <c r="X12" s="32" t="s">
        <v>41</v>
      </c>
      <c r="Y12" s="32" t="s">
        <v>51</v>
      </c>
      <c r="Z12" s="9"/>
      <c r="AA12" s="9"/>
    </row>
    <row r="13" spans="1:27" ht="13.5">
      <c r="A13" s="35">
        <v>2</v>
      </c>
      <c r="B13" s="32" t="s">
        <v>35</v>
      </c>
      <c r="C13" s="32" t="s">
        <v>148</v>
      </c>
      <c r="D13" s="32" t="s">
        <v>135</v>
      </c>
      <c r="E13" s="32" t="s">
        <v>134</v>
      </c>
      <c r="F13" s="32"/>
      <c r="G13" s="33"/>
      <c r="H13" s="32"/>
      <c r="I13" s="32"/>
      <c r="J13" s="32"/>
      <c r="K13" s="32"/>
      <c r="L13" s="32"/>
      <c r="M13" s="32"/>
      <c r="N13" s="34">
        <v>8</v>
      </c>
      <c r="O13" s="28">
        <v>7</v>
      </c>
      <c r="P13" s="28">
        <v>1</v>
      </c>
      <c r="Q13" s="28">
        <v>0</v>
      </c>
      <c r="R13" s="28">
        <v>0</v>
      </c>
      <c r="S13" s="28">
        <v>3</v>
      </c>
      <c r="T13" s="28">
        <v>0</v>
      </c>
      <c r="U13" s="28">
        <v>11</v>
      </c>
      <c r="V13" s="28" t="s">
        <v>107</v>
      </c>
      <c r="W13" s="32" t="s">
        <v>103</v>
      </c>
      <c r="X13" s="32" t="s">
        <v>53</v>
      </c>
      <c r="Y13" s="32" t="s">
        <v>51</v>
      </c>
      <c r="Z13" s="9"/>
      <c r="AA13" s="9"/>
    </row>
    <row r="14" spans="1:27" ht="14.25" thickBot="1">
      <c r="A14" s="35">
        <v>3</v>
      </c>
      <c r="B14" s="32" t="s">
        <v>35</v>
      </c>
      <c r="C14" s="32" t="s">
        <v>135</v>
      </c>
      <c r="D14" s="32" t="s">
        <v>137</v>
      </c>
      <c r="E14" s="32" t="s">
        <v>135</v>
      </c>
      <c r="F14" s="32"/>
      <c r="G14" s="33"/>
      <c r="H14" s="32"/>
      <c r="I14" s="32"/>
      <c r="J14" s="32"/>
      <c r="K14" s="32"/>
      <c r="L14" s="32"/>
      <c r="M14" s="32"/>
      <c r="N14" s="34">
        <v>8</v>
      </c>
      <c r="O14" s="28">
        <v>0</v>
      </c>
      <c r="P14" s="28">
        <v>1</v>
      </c>
      <c r="Q14" s="28">
        <v>0</v>
      </c>
      <c r="R14" s="28">
        <v>2</v>
      </c>
      <c r="S14" s="28">
        <v>1</v>
      </c>
      <c r="T14" s="28">
        <v>5</v>
      </c>
      <c r="U14" s="28">
        <v>9</v>
      </c>
      <c r="V14" s="28" t="s">
        <v>107</v>
      </c>
      <c r="W14" s="32" t="s">
        <v>40</v>
      </c>
      <c r="X14" s="32" t="s">
        <v>41</v>
      </c>
      <c r="Y14" s="32" t="s">
        <v>42</v>
      </c>
      <c r="Z14" s="9"/>
      <c r="AA14" s="9"/>
    </row>
    <row r="15" spans="1:27" ht="14.25" thickBot="1">
      <c r="A15" s="35">
        <v>4</v>
      </c>
      <c r="B15" s="32" t="s">
        <v>35</v>
      </c>
      <c r="C15" s="32" t="s">
        <v>139</v>
      </c>
      <c r="D15" s="32" t="s">
        <v>139</v>
      </c>
      <c r="E15" s="32" t="s">
        <v>130</v>
      </c>
      <c r="F15" s="32"/>
      <c r="G15" s="33"/>
      <c r="H15" s="32"/>
      <c r="I15" s="32"/>
      <c r="J15" s="84"/>
      <c r="K15" s="84"/>
      <c r="L15" s="84"/>
      <c r="M15" s="84"/>
      <c r="N15" s="34">
        <v>8</v>
      </c>
      <c r="O15" s="28">
        <v>7</v>
      </c>
      <c r="P15" s="28">
        <v>1</v>
      </c>
      <c r="Q15" s="28">
        <v>0</v>
      </c>
      <c r="R15" s="28"/>
      <c r="S15" s="28"/>
      <c r="T15" s="28"/>
      <c r="U15" s="28">
        <v>8</v>
      </c>
      <c r="V15" s="28" t="s">
        <v>107</v>
      </c>
      <c r="W15" s="32" t="s">
        <v>44</v>
      </c>
      <c r="X15" s="32" t="s">
        <v>3</v>
      </c>
      <c r="Y15" s="32" t="s">
        <v>43</v>
      </c>
      <c r="Z15" s="9"/>
      <c r="AA15" s="9"/>
    </row>
    <row r="16" spans="1:25" ht="14.25" thickBot="1">
      <c r="A16" s="35">
        <v>5</v>
      </c>
      <c r="B16" s="32" t="s">
        <v>35</v>
      </c>
      <c r="C16" s="32" t="s">
        <v>137</v>
      </c>
      <c r="D16" s="32" t="s">
        <v>140</v>
      </c>
      <c r="E16" s="32" t="s">
        <v>130</v>
      </c>
      <c r="F16" s="32"/>
      <c r="G16" s="33"/>
      <c r="H16" s="32"/>
      <c r="I16" s="32"/>
      <c r="J16" s="84"/>
      <c r="K16" s="84"/>
      <c r="L16" s="84"/>
      <c r="M16" s="84"/>
      <c r="N16" s="34">
        <v>8</v>
      </c>
      <c r="O16" s="28">
        <v>0</v>
      </c>
      <c r="P16" s="28">
        <v>1</v>
      </c>
      <c r="Q16" s="28"/>
      <c r="R16" s="28">
        <v>0</v>
      </c>
      <c r="S16" s="28">
        <v>7</v>
      </c>
      <c r="T16" s="28"/>
      <c r="U16" s="28">
        <v>8</v>
      </c>
      <c r="V16" s="28" t="s">
        <v>107</v>
      </c>
      <c r="W16" s="32" t="s">
        <v>68</v>
      </c>
      <c r="X16" s="32" t="s">
        <v>41</v>
      </c>
      <c r="Y16" s="32" t="s">
        <v>66</v>
      </c>
    </row>
    <row r="17" spans="1:25" ht="13.5">
      <c r="A17" s="35">
        <v>6</v>
      </c>
      <c r="B17" s="32" t="s">
        <v>35</v>
      </c>
      <c r="C17" s="32" t="s">
        <v>152</v>
      </c>
      <c r="D17" s="32" t="s">
        <v>130</v>
      </c>
      <c r="E17" s="32" t="s">
        <v>130</v>
      </c>
      <c r="F17" s="32"/>
      <c r="G17" s="33"/>
      <c r="H17" s="32"/>
      <c r="I17" s="32"/>
      <c r="J17" s="32"/>
      <c r="K17" s="32"/>
      <c r="L17" s="32"/>
      <c r="M17" s="32"/>
      <c r="N17" s="34">
        <v>8</v>
      </c>
      <c r="O17" s="28">
        <v>0</v>
      </c>
      <c r="P17" s="28">
        <v>1</v>
      </c>
      <c r="Q17" s="28">
        <v>0</v>
      </c>
      <c r="R17" s="28">
        <v>0</v>
      </c>
      <c r="S17" s="28">
        <v>0</v>
      </c>
      <c r="T17" s="28">
        <v>5</v>
      </c>
      <c r="U17" s="28">
        <v>6</v>
      </c>
      <c r="V17" s="28" t="s">
        <v>107</v>
      </c>
      <c r="W17" s="32" t="s">
        <v>92</v>
      </c>
      <c r="X17" s="32" t="s">
        <v>94</v>
      </c>
      <c r="Y17" s="32" t="s">
        <v>90</v>
      </c>
    </row>
    <row r="18" spans="1:25" ht="13.5">
      <c r="A18" s="35">
        <v>7</v>
      </c>
      <c r="B18" s="78" t="s">
        <v>35</v>
      </c>
      <c r="C18" s="78" t="s">
        <v>142</v>
      </c>
      <c r="D18" s="78" t="s">
        <v>134</v>
      </c>
      <c r="E18" s="78" t="s">
        <v>130</v>
      </c>
      <c r="F18" s="78"/>
      <c r="G18" s="79"/>
      <c r="H18" s="78"/>
      <c r="I18" s="78"/>
      <c r="J18" s="78"/>
      <c r="K18" s="78"/>
      <c r="L18" s="78"/>
      <c r="M18" s="78"/>
      <c r="N18" s="80">
        <v>8</v>
      </c>
      <c r="O18" s="81">
        <v>0</v>
      </c>
      <c r="P18" s="81">
        <v>1</v>
      </c>
      <c r="Q18" s="81">
        <v>1</v>
      </c>
      <c r="R18" s="81">
        <v>0</v>
      </c>
      <c r="S18" s="81">
        <v>0</v>
      </c>
      <c r="T18" s="81">
        <v>2</v>
      </c>
      <c r="U18" s="81">
        <v>4</v>
      </c>
      <c r="V18" s="81" t="s">
        <v>107</v>
      </c>
      <c r="W18" s="78" t="s">
        <v>44</v>
      </c>
      <c r="X18" s="78" t="s">
        <v>55</v>
      </c>
      <c r="Y18" s="78" t="s">
        <v>54</v>
      </c>
    </row>
    <row r="19" spans="1:25" ht="13.5">
      <c r="A19" s="35">
        <v>8</v>
      </c>
      <c r="B19" s="32" t="s">
        <v>35</v>
      </c>
      <c r="C19" s="32" t="s">
        <v>147</v>
      </c>
      <c r="D19" s="32" t="s">
        <v>138</v>
      </c>
      <c r="E19" s="32" t="s">
        <v>131</v>
      </c>
      <c r="F19" s="32"/>
      <c r="G19" s="33"/>
      <c r="H19" s="32"/>
      <c r="I19" s="32"/>
      <c r="J19" s="32"/>
      <c r="K19" s="32"/>
      <c r="L19" s="32"/>
      <c r="M19" s="32"/>
      <c r="N19" s="34">
        <v>8</v>
      </c>
      <c r="O19" s="28"/>
      <c r="P19" s="28">
        <v>1</v>
      </c>
      <c r="Q19" s="28"/>
      <c r="R19" s="28">
        <v>0</v>
      </c>
      <c r="S19" s="28">
        <v>0</v>
      </c>
      <c r="T19" s="28">
        <v>3</v>
      </c>
      <c r="U19" s="28">
        <v>4</v>
      </c>
      <c r="V19" s="28" t="s">
        <v>107</v>
      </c>
      <c r="W19" s="32" t="s">
        <v>92</v>
      </c>
      <c r="X19" s="32" t="s">
        <v>92</v>
      </c>
      <c r="Y19" s="32" t="s">
        <v>93</v>
      </c>
    </row>
    <row r="20" spans="1:25" ht="13.5">
      <c r="A20" s="35">
        <v>9</v>
      </c>
      <c r="B20" s="32" t="s">
        <v>35</v>
      </c>
      <c r="C20" s="32" t="s">
        <v>148</v>
      </c>
      <c r="D20" s="32" t="s">
        <v>149</v>
      </c>
      <c r="E20" s="32" t="s">
        <v>131</v>
      </c>
      <c r="F20" s="32"/>
      <c r="G20" s="33"/>
      <c r="H20" s="32"/>
      <c r="I20" s="32"/>
      <c r="J20" s="32"/>
      <c r="K20" s="32"/>
      <c r="L20" s="32"/>
      <c r="M20" s="32"/>
      <c r="N20" s="34">
        <v>8</v>
      </c>
      <c r="O20" s="28">
        <v>0</v>
      </c>
      <c r="P20" s="28">
        <v>1</v>
      </c>
      <c r="Q20" s="28">
        <v>0</v>
      </c>
      <c r="R20" s="28">
        <v>0</v>
      </c>
      <c r="S20" s="28">
        <v>0</v>
      </c>
      <c r="T20" s="28">
        <v>3</v>
      </c>
      <c r="U20" s="28">
        <v>4</v>
      </c>
      <c r="V20" s="28" t="s">
        <v>107</v>
      </c>
      <c r="W20" s="32" t="s">
        <v>64</v>
      </c>
      <c r="X20" s="32" t="s">
        <v>53</v>
      </c>
      <c r="Y20" s="32" t="s">
        <v>65</v>
      </c>
    </row>
    <row r="21" spans="1:25" ht="13.5">
      <c r="A21" s="35">
        <v>10</v>
      </c>
      <c r="B21" s="32" t="s">
        <v>35</v>
      </c>
      <c r="C21" s="32" t="s">
        <v>134</v>
      </c>
      <c r="D21" s="32" t="s">
        <v>131</v>
      </c>
      <c r="E21" s="32" t="s">
        <v>148</v>
      </c>
      <c r="F21" s="32"/>
      <c r="G21" s="33"/>
      <c r="H21" s="32"/>
      <c r="I21" s="32"/>
      <c r="J21" s="32"/>
      <c r="K21" s="32"/>
      <c r="L21" s="32"/>
      <c r="M21" s="32"/>
      <c r="N21" s="34">
        <v>8</v>
      </c>
      <c r="O21" s="28">
        <v>0</v>
      </c>
      <c r="P21" s="28">
        <v>1</v>
      </c>
      <c r="Q21" s="28">
        <v>0</v>
      </c>
      <c r="R21" s="28">
        <v>2</v>
      </c>
      <c r="S21" s="28">
        <v>0</v>
      </c>
      <c r="T21" s="28">
        <v>0</v>
      </c>
      <c r="U21" s="28">
        <v>3</v>
      </c>
      <c r="V21" s="28" t="s">
        <v>107</v>
      </c>
      <c r="W21" s="32" t="s">
        <v>69</v>
      </c>
      <c r="X21" s="32" t="s">
        <v>41</v>
      </c>
      <c r="Y21" s="32" t="s">
        <v>66</v>
      </c>
    </row>
    <row r="22" spans="1:25" s="82" customFormat="1" ht="13.5">
      <c r="A22" s="35">
        <v>11</v>
      </c>
      <c r="B22" s="32" t="s">
        <v>35</v>
      </c>
      <c r="C22" s="28" t="s">
        <v>131</v>
      </c>
      <c r="D22" s="28" t="s">
        <v>131</v>
      </c>
      <c r="E22" s="28" t="s">
        <v>153</v>
      </c>
      <c r="F22" s="28"/>
      <c r="G22" s="28"/>
      <c r="H22" s="28"/>
      <c r="I22" s="28"/>
      <c r="J22" s="28"/>
      <c r="K22" s="28"/>
      <c r="L22" s="28"/>
      <c r="M22" s="28"/>
      <c r="N22" s="28">
        <v>8</v>
      </c>
      <c r="O22" s="28">
        <v>0</v>
      </c>
      <c r="P22" s="28">
        <v>1</v>
      </c>
      <c r="Q22" s="28">
        <v>0</v>
      </c>
      <c r="R22" s="28">
        <v>2</v>
      </c>
      <c r="S22" s="28">
        <v>0</v>
      </c>
      <c r="T22" s="28">
        <v>0</v>
      </c>
      <c r="U22" s="28">
        <v>3</v>
      </c>
      <c r="V22" s="28" t="s">
        <v>107</v>
      </c>
      <c r="W22" s="28"/>
      <c r="X22" s="28"/>
      <c r="Y22" s="28"/>
    </row>
    <row r="23" spans="1:25" ht="13.5">
      <c r="A23" s="35">
        <v>12</v>
      </c>
      <c r="B23" s="32" t="s">
        <v>35</v>
      </c>
      <c r="C23" s="32" t="s">
        <v>129</v>
      </c>
      <c r="D23" s="32" t="s">
        <v>36</v>
      </c>
      <c r="E23" s="32" t="s">
        <v>36</v>
      </c>
      <c r="F23" s="32"/>
      <c r="G23" s="33"/>
      <c r="H23" s="32"/>
      <c r="I23" s="32"/>
      <c r="J23" s="32"/>
      <c r="K23" s="32"/>
      <c r="L23" s="32"/>
      <c r="M23" s="32"/>
      <c r="N23" s="34">
        <v>8</v>
      </c>
      <c r="O23" s="28">
        <v>0</v>
      </c>
      <c r="P23" s="28">
        <v>1</v>
      </c>
      <c r="Q23" s="28">
        <v>0</v>
      </c>
      <c r="R23" s="28">
        <v>0</v>
      </c>
      <c r="S23" s="28">
        <v>0</v>
      </c>
      <c r="T23" s="28">
        <v>2</v>
      </c>
      <c r="U23" s="28">
        <v>3</v>
      </c>
      <c r="V23" s="28" t="s">
        <v>107</v>
      </c>
      <c r="W23" s="32" t="s">
        <v>92</v>
      </c>
      <c r="X23" s="32" t="s">
        <v>94</v>
      </c>
      <c r="Y23" s="32" t="s">
        <v>97</v>
      </c>
    </row>
    <row r="24" spans="1:25" ht="13.5">
      <c r="A24" s="35">
        <v>13</v>
      </c>
      <c r="B24" s="32" t="s">
        <v>35</v>
      </c>
      <c r="C24" s="32" t="s">
        <v>133</v>
      </c>
      <c r="D24" s="32" t="s">
        <v>131</v>
      </c>
      <c r="E24" s="32" t="s">
        <v>131</v>
      </c>
      <c r="F24" s="32"/>
      <c r="G24" s="33"/>
      <c r="H24" s="32"/>
      <c r="I24" s="32"/>
      <c r="J24" s="32"/>
      <c r="K24" s="32"/>
      <c r="L24" s="35"/>
      <c r="M24" s="32"/>
      <c r="N24" s="34">
        <v>8</v>
      </c>
      <c r="O24" s="28">
        <v>0</v>
      </c>
      <c r="P24" s="28">
        <v>1</v>
      </c>
      <c r="Q24" s="28">
        <v>0</v>
      </c>
      <c r="R24" s="28">
        <v>1</v>
      </c>
      <c r="S24" s="28"/>
      <c r="T24" s="28">
        <v>1</v>
      </c>
      <c r="U24" s="28">
        <v>3</v>
      </c>
      <c r="V24" s="28" t="s">
        <v>107</v>
      </c>
      <c r="W24" s="32" t="s">
        <v>45</v>
      </c>
      <c r="X24" s="32" t="s">
        <v>41</v>
      </c>
      <c r="Y24" s="32" t="s">
        <v>48</v>
      </c>
    </row>
    <row r="25" spans="1:25" ht="13.5">
      <c r="A25" s="35">
        <v>14</v>
      </c>
      <c r="B25" s="32" t="s">
        <v>35</v>
      </c>
      <c r="C25" s="32" t="s">
        <v>150</v>
      </c>
      <c r="D25" s="32" t="s">
        <v>135</v>
      </c>
      <c r="E25" s="32" t="s">
        <v>135</v>
      </c>
      <c r="F25" s="32"/>
      <c r="G25" s="33"/>
      <c r="H25" s="32"/>
      <c r="I25" s="32"/>
      <c r="J25" s="32"/>
      <c r="K25" s="32"/>
      <c r="L25" s="32"/>
      <c r="M25" s="32"/>
      <c r="N25" s="34">
        <v>8</v>
      </c>
      <c r="O25" s="28">
        <v>0</v>
      </c>
      <c r="P25" s="28">
        <v>3</v>
      </c>
      <c r="Q25" s="28">
        <v>0</v>
      </c>
      <c r="R25" s="28">
        <v>0</v>
      </c>
      <c r="S25" s="28">
        <v>0</v>
      </c>
      <c r="T25" s="28">
        <v>0</v>
      </c>
      <c r="U25" s="28">
        <v>3</v>
      </c>
      <c r="V25" s="28" t="s">
        <v>107</v>
      </c>
      <c r="W25" s="32" t="s">
        <v>45</v>
      </c>
      <c r="X25" s="32" t="s">
        <v>41</v>
      </c>
      <c r="Y25" s="32" t="s">
        <v>48</v>
      </c>
    </row>
    <row r="26" spans="1:25" ht="13.5">
      <c r="A26" s="35">
        <v>15</v>
      </c>
      <c r="B26" s="32" t="s">
        <v>35</v>
      </c>
      <c r="C26" s="32" t="s">
        <v>142</v>
      </c>
      <c r="D26" s="32" t="s">
        <v>131</v>
      </c>
      <c r="E26" s="32" t="s">
        <v>132</v>
      </c>
      <c r="F26" s="32"/>
      <c r="G26" s="33"/>
      <c r="H26" s="32"/>
      <c r="I26" s="32"/>
      <c r="J26" s="32"/>
      <c r="K26" s="32"/>
      <c r="L26" s="32"/>
      <c r="M26" s="32"/>
      <c r="N26" s="34">
        <v>8</v>
      </c>
      <c r="O26" s="28">
        <v>0</v>
      </c>
      <c r="P26" s="28">
        <v>1</v>
      </c>
      <c r="Q26" s="28">
        <v>0</v>
      </c>
      <c r="R26" s="28">
        <v>2</v>
      </c>
      <c r="S26" s="28">
        <v>0</v>
      </c>
      <c r="T26" s="28">
        <v>0</v>
      </c>
      <c r="U26" s="28">
        <v>3</v>
      </c>
      <c r="V26" s="28" t="s">
        <v>107</v>
      </c>
      <c r="W26" s="32" t="s">
        <v>45</v>
      </c>
      <c r="X26" s="32" t="s">
        <v>46</v>
      </c>
      <c r="Y26" s="32" t="s">
        <v>47</v>
      </c>
    </row>
    <row r="27" spans="1:25" ht="13.5">
      <c r="A27" s="35">
        <v>16</v>
      </c>
      <c r="B27" s="32" t="s">
        <v>35</v>
      </c>
      <c r="C27" s="32" t="s">
        <v>147</v>
      </c>
      <c r="D27" s="32" t="s">
        <v>131</v>
      </c>
      <c r="E27" s="32" t="s">
        <v>131</v>
      </c>
      <c r="F27" s="32"/>
      <c r="G27" s="33"/>
      <c r="H27" s="32"/>
      <c r="I27" s="32"/>
      <c r="J27" s="32"/>
      <c r="K27" s="32"/>
      <c r="L27" s="32"/>
      <c r="M27" s="32"/>
      <c r="N27" s="34">
        <v>8</v>
      </c>
      <c r="O27" s="28">
        <v>0</v>
      </c>
      <c r="P27" s="28">
        <v>1</v>
      </c>
      <c r="Q27" s="28">
        <v>1</v>
      </c>
      <c r="R27" s="28"/>
      <c r="S27" s="28">
        <v>0</v>
      </c>
      <c r="T27" s="28">
        <v>0</v>
      </c>
      <c r="U27" s="28">
        <v>2</v>
      </c>
      <c r="V27" s="28" t="s">
        <v>107</v>
      </c>
      <c r="W27" s="32" t="s">
        <v>64</v>
      </c>
      <c r="X27" s="32" t="s">
        <v>41</v>
      </c>
      <c r="Y27" s="32" t="s">
        <v>63</v>
      </c>
    </row>
    <row r="28" spans="1:25" ht="13.5">
      <c r="A28" s="35">
        <v>17</v>
      </c>
      <c r="B28" s="32" t="s">
        <v>35</v>
      </c>
      <c r="C28" s="32" t="s">
        <v>131</v>
      </c>
      <c r="D28" s="32" t="s">
        <v>130</v>
      </c>
      <c r="E28" s="32" t="s">
        <v>130</v>
      </c>
      <c r="F28" s="32"/>
      <c r="G28" s="33"/>
      <c r="H28" s="32"/>
      <c r="I28" s="32"/>
      <c r="J28" s="32"/>
      <c r="K28" s="32"/>
      <c r="L28" s="32"/>
      <c r="M28" s="32"/>
      <c r="N28" s="34">
        <v>8</v>
      </c>
      <c r="O28" s="28"/>
      <c r="P28" s="28">
        <v>1</v>
      </c>
      <c r="Q28" s="28">
        <v>0</v>
      </c>
      <c r="R28" s="28"/>
      <c r="S28" s="28">
        <v>0</v>
      </c>
      <c r="T28" s="28"/>
      <c r="U28" s="28">
        <v>1</v>
      </c>
      <c r="V28" s="28" t="s">
        <v>107</v>
      </c>
      <c r="W28" s="32" t="s">
        <v>88</v>
      </c>
      <c r="X28" s="32" t="s">
        <v>41</v>
      </c>
      <c r="Y28" s="32" t="s">
        <v>87</v>
      </c>
    </row>
    <row r="29" spans="1:25" ht="13.5">
      <c r="A29" s="35">
        <v>18</v>
      </c>
      <c r="B29" s="32" t="s">
        <v>35</v>
      </c>
      <c r="C29" s="32" t="s">
        <v>132</v>
      </c>
      <c r="D29" s="32" t="s">
        <v>144</v>
      </c>
      <c r="E29" s="32" t="s">
        <v>130</v>
      </c>
      <c r="F29" s="32"/>
      <c r="G29" s="32"/>
      <c r="H29" s="32"/>
      <c r="I29" s="32"/>
      <c r="J29" s="32"/>
      <c r="K29" s="32"/>
      <c r="L29" s="32"/>
      <c r="M29" s="32"/>
      <c r="N29" s="34">
        <v>8</v>
      </c>
      <c r="O29" s="28">
        <v>0</v>
      </c>
      <c r="P29" s="28">
        <v>1</v>
      </c>
      <c r="Q29" s="28"/>
      <c r="R29" s="28"/>
      <c r="S29" s="28"/>
      <c r="T29" s="28">
        <v>0</v>
      </c>
      <c r="U29" s="28">
        <v>1</v>
      </c>
      <c r="V29" s="28" t="s">
        <v>107</v>
      </c>
      <c r="W29" s="32" t="s">
        <v>84</v>
      </c>
      <c r="X29" s="32" t="s">
        <v>85</v>
      </c>
      <c r="Y29" s="32" t="s">
        <v>86</v>
      </c>
    </row>
    <row r="30" spans="1:25" ht="13.5">
      <c r="A30" s="35">
        <v>19</v>
      </c>
      <c r="B30" s="32" t="s">
        <v>35</v>
      </c>
      <c r="C30" s="28" t="s">
        <v>135</v>
      </c>
      <c r="D30" s="28" t="s">
        <v>153</v>
      </c>
      <c r="E30" s="28" t="s">
        <v>153</v>
      </c>
      <c r="F30" s="28"/>
      <c r="G30" s="47"/>
      <c r="H30" s="32"/>
      <c r="I30" s="32"/>
      <c r="J30" s="85"/>
      <c r="K30" s="85"/>
      <c r="L30" s="85"/>
      <c r="M30" s="87"/>
      <c r="N30" s="28">
        <v>8</v>
      </c>
      <c r="O30" s="28">
        <v>0</v>
      </c>
      <c r="P30" s="28">
        <v>1</v>
      </c>
      <c r="Q30" s="28">
        <v>0</v>
      </c>
      <c r="R30" s="28"/>
      <c r="S30" s="28">
        <v>0</v>
      </c>
      <c r="T30" s="28">
        <v>0</v>
      </c>
      <c r="U30" s="28">
        <v>1</v>
      </c>
      <c r="V30" s="28" t="s">
        <v>107</v>
      </c>
      <c r="W30" s="28" t="s">
        <v>127</v>
      </c>
      <c r="X30" s="32" t="s">
        <v>85</v>
      </c>
      <c r="Y30" s="28" t="s">
        <v>106</v>
      </c>
    </row>
    <row r="31" spans="1:25" ht="13.5">
      <c r="A31" s="35">
        <v>20</v>
      </c>
      <c r="B31" s="32" t="s">
        <v>35</v>
      </c>
      <c r="C31" s="28" t="s">
        <v>154</v>
      </c>
      <c r="D31" s="28" t="s">
        <v>155</v>
      </c>
      <c r="E31" s="28" t="s">
        <v>156</v>
      </c>
      <c r="F31" s="28"/>
      <c r="G31" s="47"/>
      <c r="H31" s="32"/>
      <c r="I31" s="32"/>
      <c r="J31" s="85"/>
      <c r="K31" s="85"/>
      <c r="L31" s="85"/>
      <c r="M31" s="86"/>
      <c r="N31" s="28">
        <v>8</v>
      </c>
      <c r="O31" s="28">
        <v>0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8">
        <v>1</v>
      </c>
      <c r="V31" s="28" t="s">
        <v>107</v>
      </c>
      <c r="W31" s="28" t="s">
        <v>127</v>
      </c>
      <c r="X31" s="32" t="s">
        <v>85</v>
      </c>
      <c r="Y31" s="28" t="s">
        <v>106</v>
      </c>
    </row>
    <row r="32" spans="1:25" ht="13.5">
      <c r="A32" s="35">
        <v>21</v>
      </c>
      <c r="B32" s="32" t="s">
        <v>35</v>
      </c>
      <c r="C32" s="32" t="s">
        <v>147</v>
      </c>
      <c r="D32" s="32" t="s">
        <v>131</v>
      </c>
      <c r="E32" s="32" t="s">
        <v>130</v>
      </c>
      <c r="F32" s="32"/>
      <c r="G32" s="33"/>
      <c r="H32" s="32"/>
      <c r="I32" s="32"/>
      <c r="J32" s="32"/>
      <c r="K32" s="32"/>
      <c r="L32" s="32"/>
      <c r="M32" s="32"/>
      <c r="N32" s="34">
        <v>8</v>
      </c>
      <c r="O32" s="28">
        <v>1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1</v>
      </c>
      <c r="V32" s="28" t="s">
        <v>107</v>
      </c>
      <c r="W32" s="32" t="s">
        <v>58</v>
      </c>
      <c r="X32" s="32" t="s">
        <v>41</v>
      </c>
      <c r="Y32" s="32" t="s">
        <v>57</v>
      </c>
    </row>
    <row r="33" spans="1:25" ht="13.5">
      <c r="A33" s="35">
        <v>22</v>
      </c>
      <c r="B33" s="32" t="s">
        <v>35</v>
      </c>
      <c r="C33" s="32" t="s">
        <v>148</v>
      </c>
      <c r="D33" s="32" t="s">
        <v>144</v>
      </c>
      <c r="E33" s="32" t="s">
        <v>138</v>
      </c>
      <c r="F33" s="32"/>
      <c r="G33" s="32"/>
      <c r="H33" s="32"/>
      <c r="I33" s="32"/>
      <c r="J33" s="32"/>
      <c r="K33" s="32"/>
      <c r="L33" s="32"/>
      <c r="M33" s="32"/>
      <c r="N33" s="34">
        <v>8</v>
      </c>
      <c r="O33" s="28">
        <v>0</v>
      </c>
      <c r="P33" s="28">
        <v>1</v>
      </c>
      <c r="Q33" s="28">
        <v>0</v>
      </c>
      <c r="R33" s="28">
        <v>0</v>
      </c>
      <c r="S33" s="28">
        <v>0</v>
      </c>
      <c r="T33" s="28">
        <v>0</v>
      </c>
      <c r="U33" s="28">
        <v>1</v>
      </c>
      <c r="V33" s="28" t="s">
        <v>107</v>
      </c>
      <c r="W33" s="32" t="s">
        <v>101</v>
      </c>
      <c r="X33" s="32" t="s">
        <v>41</v>
      </c>
      <c r="Y33" s="32" t="s">
        <v>51</v>
      </c>
    </row>
    <row r="34" spans="1:25" ht="13.5">
      <c r="A34" s="35">
        <v>23</v>
      </c>
      <c r="B34" s="32" t="s">
        <v>35</v>
      </c>
      <c r="C34" s="28" t="s">
        <v>156</v>
      </c>
      <c r="D34" s="28" t="s">
        <v>157</v>
      </c>
      <c r="E34" s="28" t="s">
        <v>158</v>
      </c>
      <c r="F34" s="28"/>
      <c r="G34" s="47"/>
      <c r="H34" s="28"/>
      <c r="I34" s="28"/>
      <c r="J34" s="28"/>
      <c r="K34" s="28"/>
      <c r="L34" s="28"/>
      <c r="M34" s="28"/>
      <c r="N34" s="28">
        <v>8</v>
      </c>
      <c r="O34" s="28">
        <v>0</v>
      </c>
      <c r="P34" s="28">
        <v>1</v>
      </c>
      <c r="Q34" s="28">
        <v>0</v>
      </c>
      <c r="R34" s="28"/>
      <c r="S34" s="28"/>
      <c r="T34" s="28"/>
      <c r="U34" s="28">
        <v>1</v>
      </c>
      <c r="V34" s="28" t="s">
        <v>107</v>
      </c>
      <c r="W34" s="28"/>
      <c r="X34" s="28"/>
      <c r="Y34" s="28"/>
    </row>
    <row r="35" spans="1:25" ht="13.5">
      <c r="A35" s="35">
        <v>24</v>
      </c>
      <c r="B35" s="32" t="s">
        <v>35</v>
      </c>
      <c r="C35" s="32" t="s">
        <v>132</v>
      </c>
      <c r="D35" s="32" t="s">
        <v>130</v>
      </c>
      <c r="E35" s="32" t="s">
        <v>130</v>
      </c>
      <c r="F35" s="32"/>
      <c r="G35" s="33"/>
      <c r="H35" s="32"/>
      <c r="I35" s="32"/>
      <c r="J35" s="32"/>
      <c r="K35" s="32"/>
      <c r="L35" s="32"/>
      <c r="M35" s="32"/>
      <c r="N35" s="34">
        <v>8</v>
      </c>
      <c r="O35" s="28"/>
      <c r="P35" s="28"/>
      <c r="Q35" s="28"/>
      <c r="R35" s="28">
        <v>0</v>
      </c>
      <c r="S35" s="28"/>
      <c r="T35" s="28">
        <v>0</v>
      </c>
      <c r="U35" s="28">
        <v>0</v>
      </c>
      <c r="V35" s="28" t="s">
        <v>107</v>
      </c>
      <c r="W35" s="32" t="s">
        <v>88</v>
      </c>
      <c r="X35" s="32" t="s">
        <v>60</v>
      </c>
      <c r="Y35" s="32" t="s">
        <v>100</v>
      </c>
    </row>
  </sheetData>
  <sheetProtection/>
  <mergeCells count="10">
    <mergeCell ref="A6:B6"/>
    <mergeCell ref="A7:B7"/>
    <mergeCell ref="W9:Y9"/>
    <mergeCell ref="K1:V1"/>
    <mergeCell ref="B2:V2"/>
    <mergeCell ref="A3:B3"/>
    <mergeCell ref="A4:B4"/>
    <mergeCell ref="C4:E4"/>
    <mergeCell ref="C9:V9"/>
    <mergeCell ref="A5:B5"/>
  </mergeCells>
  <dataValidations count="1">
    <dataValidation allowBlank="1" showInputMessage="1" showErrorMessage="1" sqref="C9:C10 D5:D7 A3:A7 B11:G11 C3:C7 F3:H7 D3 A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55" zoomScaleNormal="55" zoomScalePageLayoutView="0" workbookViewId="0" topLeftCell="A1">
      <selection activeCell="F12" sqref="F12:M1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8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3.875" style="2" customWidth="1"/>
    <col min="12" max="12" width="15.00390625" style="2" customWidth="1"/>
    <col min="13" max="13" width="13.37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3.75" customHeight="1">
      <c r="A2" s="1"/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30.75" customHeight="1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63" t="s">
        <v>7</v>
      </c>
      <c r="B6" s="64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2.75" customHeight="1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13.5">
      <c r="A11" s="50" t="s">
        <v>8</v>
      </c>
      <c r="B11" s="51" t="s">
        <v>10</v>
      </c>
      <c r="C11" s="51" t="s">
        <v>4</v>
      </c>
      <c r="D11" s="51" t="s">
        <v>5</v>
      </c>
      <c r="E11" s="51" t="s">
        <v>6</v>
      </c>
      <c r="F11" s="51" t="s">
        <v>11</v>
      </c>
      <c r="G11" s="51" t="s">
        <v>12</v>
      </c>
      <c r="H11" s="51" t="s">
        <v>17</v>
      </c>
      <c r="I11" s="51" t="s">
        <v>21</v>
      </c>
      <c r="J11" s="51" t="s">
        <v>20</v>
      </c>
      <c r="K11" s="51" t="s">
        <v>13</v>
      </c>
      <c r="L11" s="51" t="s">
        <v>24</v>
      </c>
      <c r="M11" s="51" t="s">
        <v>25</v>
      </c>
      <c r="N11" s="51" t="s">
        <v>19</v>
      </c>
      <c r="O11" s="51" t="s">
        <v>28</v>
      </c>
      <c r="P11" s="51" t="s">
        <v>29</v>
      </c>
      <c r="Q11" s="51" t="s">
        <v>30</v>
      </c>
      <c r="R11" s="51" t="s">
        <v>31</v>
      </c>
      <c r="S11" s="51" t="s">
        <v>32</v>
      </c>
      <c r="T11" s="51" t="s">
        <v>33</v>
      </c>
      <c r="U11" s="51" t="s">
        <v>34</v>
      </c>
      <c r="V11" s="51" t="s">
        <v>18</v>
      </c>
      <c r="W11" s="51" t="s">
        <v>14</v>
      </c>
      <c r="X11" s="51" t="s">
        <v>15</v>
      </c>
      <c r="Y11" s="51" t="s">
        <v>26</v>
      </c>
    </row>
    <row r="12" spans="1:25" ht="13.5">
      <c r="A12" s="52"/>
      <c r="B12" s="53" t="s">
        <v>35</v>
      </c>
      <c r="C12" s="53" t="s">
        <v>150</v>
      </c>
      <c r="D12" s="53" t="s">
        <v>135</v>
      </c>
      <c r="E12" s="53" t="s">
        <v>36</v>
      </c>
      <c r="F12" s="53"/>
      <c r="G12" s="54"/>
      <c r="H12" s="53"/>
      <c r="I12" s="53"/>
      <c r="J12" s="53"/>
      <c r="K12" s="53"/>
      <c r="L12" s="53"/>
      <c r="M12" s="53"/>
      <c r="N12" s="53">
        <v>9</v>
      </c>
      <c r="O12" s="50">
        <v>1</v>
      </c>
      <c r="P12" s="50"/>
      <c r="Q12" s="50">
        <v>0</v>
      </c>
      <c r="R12" s="50">
        <v>0</v>
      </c>
      <c r="S12" s="50"/>
      <c r="T12" s="50"/>
      <c r="U12" s="50">
        <v>1</v>
      </c>
      <c r="V12" s="50" t="s">
        <v>107</v>
      </c>
      <c r="W12" s="53" t="s">
        <v>91</v>
      </c>
      <c r="X12" s="53" t="s">
        <v>53</v>
      </c>
      <c r="Y12" s="53" t="s">
        <v>90</v>
      </c>
    </row>
    <row r="13" spans="1:25" ht="13.5">
      <c r="A13" s="50"/>
      <c r="B13" s="53" t="s">
        <v>35</v>
      </c>
      <c r="C13" s="55" t="s">
        <v>148</v>
      </c>
      <c r="D13" s="55" t="s">
        <v>136</v>
      </c>
      <c r="E13" s="55" t="s">
        <v>141</v>
      </c>
      <c r="F13" s="55"/>
      <c r="G13" s="56"/>
      <c r="H13" s="53"/>
      <c r="I13" s="53"/>
      <c r="J13" s="50"/>
      <c r="K13" s="50"/>
      <c r="L13" s="50"/>
      <c r="M13" s="50"/>
      <c r="N13" s="50">
        <v>9</v>
      </c>
      <c r="O13" s="50">
        <v>0</v>
      </c>
      <c r="P13" s="50"/>
      <c r="Q13" s="50">
        <v>0</v>
      </c>
      <c r="R13" s="50"/>
      <c r="S13" s="50"/>
      <c r="T13" s="50">
        <v>1</v>
      </c>
      <c r="U13" s="55">
        <v>1</v>
      </c>
      <c r="V13" s="50" t="s">
        <v>107</v>
      </c>
      <c r="W13" s="55" t="s">
        <v>122</v>
      </c>
      <c r="X13" s="53" t="s">
        <v>41</v>
      </c>
      <c r="Y13" s="50" t="s">
        <v>113</v>
      </c>
    </row>
    <row r="14" spans="1:25" ht="13.5">
      <c r="A14" s="52"/>
      <c r="B14" s="53" t="s">
        <v>35</v>
      </c>
      <c r="C14" s="53" t="s">
        <v>150</v>
      </c>
      <c r="D14" s="53" t="s">
        <v>137</v>
      </c>
      <c r="E14" s="53" t="s">
        <v>135</v>
      </c>
      <c r="F14" s="53"/>
      <c r="G14" s="54"/>
      <c r="H14" s="53"/>
      <c r="I14" s="53"/>
      <c r="J14" s="53"/>
      <c r="K14" s="53"/>
      <c r="L14" s="53"/>
      <c r="M14" s="53"/>
      <c r="N14" s="53">
        <v>9</v>
      </c>
      <c r="O14" s="50">
        <v>0</v>
      </c>
      <c r="P14" s="50">
        <v>0</v>
      </c>
      <c r="Q14" s="50">
        <v>0</v>
      </c>
      <c r="R14" s="50">
        <v>0</v>
      </c>
      <c r="S14" s="50"/>
      <c r="T14" s="50">
        <v>0</v>
      </c>
      <c r="U14" s="50">
        <v>0</v>
      </c>
      <c r="V14" s="50" t="s">
        <v>107</v>
      </c>
      <c r="W14" s="53" t="s">
        <v>89</v>
      </c>
      <c r="X14" s="53" t="s">
        <v>41</v>
      </c>
      <c r="Y14" s="53" t="s">
        <v>87</v>
      </c>
    </row>
    <row r="15" spans="1:25" ht="13.5">
      <c r="A15" s="50"/>
      <c r="B15" s="53" t="s">
        <v>35</v>
      </c>
      <c r="C15" s="57" t="s">
        <v>36</v>
      </c>
      <c r="D15" s="57" t="s">
        <v>135</v>
      </c>
      <c r="E15" s="57" t="s">
        <v>129</v>
      </c>
      <c r="F15" s="57"/>
      <c r="G15" s="58"/>
      <c r="H15" s="53"/>
      <c r="I15" s="53"/>
      <c r="J15" s="50"/>
      <c r="K15" s="50"/>
      <c r="L15" s="50"/>
      <c r="M15" s="50"/>
      <c r="N15" s="57">
        <v>9</v>
      </c>
      <c r="O15" s="50">
        <v>0</v>
      </c>
      <c r="P15" s="50"/>
      <c r="Q15" s="50">
        <v>0</v>
      </c>
      <c r="R15" s="50"/>
      <c r="S15" s="50"/>
      <c r="T15" s="50">
        <v>0</v>
      </c>
      <c r="U15" s="50">
        <v>0</v>
      </c>
      <c r="V15" s="50" t="s">
        <v>107</v>
      </c>
      <c r="W15" s="55" t="s">
        <v>122</v>
      </c>
      <c r="X15" s="53" t="s">
        <v>41</v>
      </c>
      <c r="Y15" s="50" t="s">
        <v>113</v>
      </c>
    </row>
  </sheetData>
  <sheetProtection/>
  <mergeCells count="10">
    <mergeCell ref="C4:E4"/>
    <mergeCell ref="A5:B5"/>
    <mergeCell ref="W9:Y9"/>
    <mergeCell ref="A6:B6"/>
    <mergeCell ref="A7:B7"/>
    <mergeCell ref="K1:V1"/>
    <mergeCell ref="B2:V2"/>
    <mergeCell ref="C9:V9"/>
    <mergeCell ref="A3:B3"/>
    <mergeCell ref="A4:B4"/>
  </mergeCells>
  <dataValidations count="1">
    <dataValidation allowBlank="1" showInputMessage="1" showErrorMessage="1" sqref="A9 D3 F3:H7 C3:C7 B11:G11 A3:A7 C9:C10 D5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70" zoomScaleNormal="70" zoomScalePageLayoutView="0" workbookViewId="0" topLeftCell="A1">
      <selection activeCell="F12" sqref="F12:L2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3.75" customHeight="1">
      <c r="A2" s="1"/>
      <c r="B2" s="71" t="s">
        <v>126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30.75" customHeight="1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63" t="s">
        <v>7</v>
      </c>
      <c r="B6" s="64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2.75" customHeight="1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110.2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</row>
    <row r="12" spans="1:25" ht="13.5">
      <c r="A12" s="35">
        <v>1</v>
      </c>
      <c r="B12" s="32" t="s">
        <v>35</v>
      </c>
      <c r="C12" s="32" t="s">
        <v>137</v>
      </c>
      <c r="D12" s="32" t="s">
        <v>36</v>
      </c>
      <c r="E12" s="32" t="s">
        <v>130</v>
      </c>
      <c r="F12" s="32"/>
      <c r="G12" s="33"/>
      <c r="H12" s="32"/>
      <c r="I12" s="32"/>
      <c r="J12" s="32"/>
      <c r="K12" s="32"/>
      <c r="L12" s="32"/>
      <c r="M12" s="32">
        <v>89874983349</v>
      </c>
      <c r="N12" s="34">
        <v>10</v>
      </c>
      <c r="O12" s="28">
        <v>7</v>
      </c>
      <c r="P12" s="28">
        <v>7</v>
      </c>
      <c r="Q12" s="28">
        <v>6</v>
      </c>
      <c r="R12" s="28">
        <v>0</v>
      </c>
      <c r="S12" s="28"/>
      <c r="T12" s="28"/>
      <c r="U12" s="28">
        <v>20</v>
      </c>
      <c r="V12" s="28" t="s">
        <v>107</v>
      </c>
      <c r="W12" s="32" t="s">
        <v>70</v>
      </c>
      <c r="X12" s="32" t="s">
        <v>41</v>
      </c>
      <c r="Y12" s="32" t="s">
        <v>66</v>
      </c>
    </row>
    <row r="13" spans="1:25" ht="13.5">
      <c r="A13" s="35">
        <v>2</v>
      </c>
      <c r="B13" s="32" t="s">
        <v>35</v>
      </c>
      <c r="C13" s="32" t="s">
        <v>129</v>
      </c>
      <c r="D13" s="32" t="s">
        <v>130</v>
      </c>
      <c r="E13" s="32" t="s">
        <v>149</v>
      </c>
      <c r="F13" s="32"/>
      <c r="G13" s="32"/>
      <c r="H13" s="32"/>
      <c r="I13" s="32"/>
      <c r="J13" s="32"/>
      <c r="K13" s="32"/>
      <c r="L13" s="32"/>
      <c r="M13" s="32">
        <v>89173837250</v>
      </c>
      <c r="N13" s="34">
        <v>10</v>
      </c>
      <c r="O13" s="28">
        <v>7</v>
      </c>
      <c r="P13" s="28">
        <v>7</v>
      </c>
      <c r="Q13" s="28">
        <v>1</v>
      </c>
      <c r="R13" s="28">
        <v>0</v>
      </c>
      <c r="S13" s="28">
        <v>1</v>
      </c>
      <c r="T13" s="28"/>
      <c r="U13" s="28">
        <v>16</v>
      </c>
      <c r="V13" s="28" t="s">
        <v>107</v>
      </c>
      <c r="W13" s="32" t="s">
        <v>50</v>
      </c>
      <c r="X13" s="32" t="s">
        <v>46</v>
      </c>
      <c r="Y13" s="32" t="s">
        <v>56</v>
      </c>
    </row>
    <row r="14" spans="1:25" ht="13.5">
      <c r="A14" s="35">
        <v>3</v>
      </c>
      <c r="B14" s="32" t="s">
        <v>35</v>
      </c>
      <c r="C14" s="32" t="s">
        <v>36</v>
      </c>
      <c r="D14" s="32" t="s">
        <v>131</v>
      </c>
      <c r="E14" s="32" t="s">
        <v>135</v>
      </c>
      <c r="F14" s="32"/>
      <c r="G14" s="33"/>
      <c r="H14" s="32"/>
      <c r="I14" s="32"/>
      <c r="J14" s="32"/>
      <c r="K14" s="32"/>
      <c r="L14" s="32"/>
      <c r="M14" s="32">
        <v>89871355027</v>
      </c>
      <c r="N14" s="34">
        <v>10</v>
      </c>
      <c r="O14" s="28">
        <v>7</v>
      </c>
      <c r="P14" s="28">
        <v>7</v>
      </c>
      <c r="Q14" s="28">
        <v>0</v>
      </c>
      <c r="R14" s="28"/>
      <c r="S14" s="28"/>
      <c r="T14" s="28"/>
      <c r="U14" s="28">
        <v>14</v>
      </c>
      <c r="V14" s="28" t="s">
        <v>107</v>
      </c>
      <c r="W14" s="32" t="s">
        <v>74</v>
      </c>
      <c r="X14" s="32" t="s">
        <v>74</v>
      </c>
      <c r="Y14" s="32" t="s">
        <v>71</v>
      </c>
    </row>
    <row r="15" spans="1:25" ht="13.5">
      <c r="A15" s="35">
        <v>4</v>
      </c>
      <c r="B15" s="32" t="s">
        <v>35</v>
      </c>
      <c r="C15" s="32" t="s">
        <v>150</v>
      </c>
      <c r="D15" s="32" t="s">
        <v>131</v>
      </c>
      <c r="E15" s="32" t="s">
        <v>130</v>
      </c>
      <c r="F15" s="32"/>
      <c r="G15" s="33"/>
      <c r="H15" s="32"/>
      <c r="I15" s="32"/>
      <c r="J15" s="32"/>
      <c r="K15" s="32"/>
      <c r="L15" s="32"/>
      <c r="M15" s="32">
        <v>89177627199</v>
      </c>
      <c r="N15" s="34">
        <v>10</v>
      </c>
      <c r="O15" s="28">
        <v>7</v>
      </c>
      <c r="P15" s="28">
        <v>3</v>
      </c>
      <c r="Q15" s="28">
        <v>0</v>
      </c>
      <c r="R15" s="28"/>
      <c r="S15" s="28"/>
      <c r="T15" s="28"/>
      <c r="U15" s="28">
        <v>10</v>
      </c>
      <c r="V15" s="28" t="s">
        <v>107</v>
      </c>
      <c r="W15" s="32" t="s">
        <v>52</v>
      </c>
      <c r="X15" s="32" t="s">
        <v>53</v>
      </c>
      <c r="Y15" s="32" t="s">
        <v>37</v>
      </c>
    </row>
    <row r="16" spans="1:25" ht="13.5">
      <c r="A16" s="35">
        <v>5</v>
      </c>
      <c r="B16" s="32" t="s">
        <v>35</v>
      </c>
      <c r="C16" s="32" t="s">
        <v>133</v>
      </c>
      <c r="D16" s="32" t="s">
        <v>141</v>
      </c>
      <c r="E16" s="32" t="s">
        <v>129</v>
      </c>
      <c r="F16" s="32"/>
      <c r="G16" s="32"/>
      <c r="H16" s="32"/>
      <c r="I16" s="32"/>
      <c r="J16" s="32"/>
      <c r="K16" s="32"/>
      <c r="L16" s="32"/>
      <c r="M16" s="32">
        <v>79823275114</v>
      </c>
      <c r="N16" s="34">
        <v>10</v>
      </c>
      <c r="O16" s="28">
        <v>0</v>
      </c>
      <c r="P16" s="28">
        <v>3</v>
      </c>
      <c r="Q16" s="28">
        <v>1</v>
      </c>
      <c r="R16" s="28">
        <v>0</v>
      </c>
      <c r="S16" s="28"/>
      <c r="T16" s="28"/>
      <c r="U16" s="28">
        <v>4</v>
      </c>
      <c r="V16" s="28" t="s">
        <v>107</v>
      </c>
      <c r="W16" s="32" t="s">
        <v>101</v>
      </c>
      <c r="X16" s="32" t="s">
        <v>41</v>
      </c>
      <c r="Y16" s="32" t="s">
        <v>51</v>
      </c>
    </row>
    <row r="17" spans="1:25" ht="13.5">
      <c r="A17" s="35">
        <v>6</v>
      </c>
      <c r="B17" s="32" t="s">
        <v>35</v>
      </c>
      <c r="C17" s="32" t="s">
        <v>135</v>
      </c>
      <c r="D17" s="32" t="s">
        <v>137</v>
      </c>
      <c r="E17" s="32" t="s">
        <v>131</v>
      </c>
      <c r="F17" s="32"/>
      <c r="G17" s="33"/>
      <c r="H17" s="32"/>
      <c r="I17" s="32"/>
      <c r="J17" s="32"/>
      <c r="K17" s="32"/>
      <c r="L17" s="32"/>
      <c r="M17" s="32">
        <v>89870269729</v>
      </c>
      <c r="N17" s="34">
        <v>10</v>
      </c>
      <c r="O17" s="28">
        <v>0</v>
      </c>
      <c r="P17" s="28">
        <v>1</v>
      </c>
      <c r="Q17" s="28"/>
      <c r="R17" s="28">
        <v>0</v>
      </c>
      <c r="S17" s="28"/>
      <c r="T17" s="28"/>
      <c r="U17" s="28">
        <v>1</v>
      </c>
      <c r="V17" s="28" t="s">
        <v>107</v>
      </c>
      <c r="W17" s="32" t="s">
        <v>70</v>
      </c>
      <c r="X17" s="32" t="s">
        <v>41</v>
      </c>
      <c r="Y17" s="32" t="s">
        <v>66</v>
      </c>
    </row>
    <row r="18" spans="1:25" ht="14.25" customHeight="1">
      <c r="A18" s="35">
        <v>7</v>
      </c>
      <c r="B18" s="32" t="s">
        <v>35</v>
      </c>
      <c r="C18" s="32" t="s">
        <v>150</v>
      </c>
      <c r="D18" s="32" t="s">
        <v>130</v>
      </c>
      <c r="E18" s="32" t="s">
        <v>130</v>
      </c>
      <c r="F18" s="32"/>
      <c r="G18" s="33"/>
      <c r="H18" s="32"/>
      <c r="I18" s="32"/>
      <c r="J18" s="32"/>
      <c r="K18" s="32"/>
      <c r="L18" s="32"/>
      <c r="M18" s="32">
        <v>89174583892</v>
      </c>
      <c r="N18" s="34">
        <v>10</v>
      </c>
      <c r="O18" s="28">
        <v>1</v>
      </c>
      <c r="P18" s="28">
        <v>0</v>
      </c>
      <c r="Q18" s="28"/>
      <c r="R18" s="28"/>
      <c r="S18" s="28"/>
      <c r="T18" s="28"/>
      <c r="U18" s="28">
        <v>1</v>
      </c>
      <c r="V18" s="28" t="s">
        <v>107</v>
      </c>
      <c r="W18" s="32" t="s">
        <v>70</v>
      </c>
      <c r="X18" s="32" t="s">
        <v>41</v>
      </c>
      <c r="Y18" s="32" t="s">
        <v>66</v>
      </c>
    </row>
    <row r="19" spans="1:25" ht="13.5">
      <c r="A19" s="35">
        <v>8</v>
      </c>
      <c r="B19" s="32" t="s">
        <v>35</v>
      </c>
      <c r="C19" s="32" t="s">
        <v>132</v>
      </c>
      <c r="D19" s="32" t="s">
        <v>139</v>
      </c>
      <c r="E19" s="32" t="s">
        <v>130</v>
      </c>
      <c r="F19" s="32"/>
      <c r="G19" s="32"/>
      <c r="H19" s="32"/>
      <c r="I19" s="32"/>
      <c r="J19" s="32"/>
      <c r="K19" s="32"/>
      <c r="L19" s="32"/>
      <c r="M19" s="32">
        <v>89869710446</v>
      </c>
      <c r="N19" s="34">
        <v>10</v>
      </c>
      <c r="O19" s="28">
        <v>0</v>
      </c>
      <c r="P19" s="28">
        <v>1</v>
      </c>
      <c r="Q19" s="28">
        <v>0</v>
      </c>
      <c r="R19" s="28"/>
      <c r="S19" s="28"/>
      <c r="T19" s="28"/>
      <c r="U19" s="28">
        <v>1</v>
      </c>
      <c r="V19" s="28" t="s">
        <v>107</v>
      </c>
      <c r="W19" s="32" t="s">
        <v>101</v>
      </c>
      <c r="X19" s="32" t="s">
        <v>41</v>
      </c>
      <c r="Y19" s="32" t="s">
        <v>51</v>
      </c>
    </row>
    <row r="20" spans="1:25" ht="13.5">
      <c r="A20" s="35">
        <v>9</v>
      </c>
      <c r="B20" s="32" t="s">
        <v>35</v>
      </c>
      <c r="C20" s="28" t="s">
        <v>130</v>
      </c>
      <c r="D20" s="28" t="s">
        <v>131</v>
      </c>
      <c r="E20" s="28" t="s">
        <v>131</v>
      </c>
      <c r="F20" s="28"/>
      <c r="G20" s="47"/>
      <c r="H20" s="28"/>
      <c r="I20" s="28"/>
      <c r="J20" s="28"/>
      <c r="K20" s="28"/>
      <c r="L20" s="28"/>
      <c r="M20" s="28" t="s">
        <v>123</v>
      </c>
      <c r="N20" s="28">
        <v>10</v>
      </c>
      <c r="O20" s="28">
        <v>0</v>
      </c>
      <c r="P20" s="28"/>
      <c r="Q20" s="28">
        <v>0</v>
      </c>
      <c r="R20" s="28">
        <v>0</v>
      </c>
      <c r="S20" s="28">
        <v>0</v>
      </c>
      <c r="T20" s="28">
        <v>1</v>
      </c>
      <c r="U20" s="28">
        <v>1</v>
      </c>
      <c r="V20" s="28" t="s">
        <v>107</v>
      </c>
      <c r="W20" s="28" t="s">
        <v>122</v>
      </c>
      <c r="X20" s="32" t="s">
        <v>41</v>
      </c>
      <c r="Y20" s="28" t="s">
        <v>113</v>
      </c>
    </row>
    <row r="21" spans="1:25" ht="13.5">
      <c r="A21" s="35">
        <v>10</v>
      </c>
      <c r="B21" s="32" t="s">
        <v>35</v>
      </c>
      <c r="C21" s="32" t="s">
        <v>131</v>
      </c>
      <c r="D21" s="32" t="s">
        <v>131</v>
      </c>
      <c r="E21" s="32" t="s">
        <v>135</v>
      </c>
      <c r="F21" s="32"/>
      <c r="G21" s="33"/>
      <c r="H21" s="32"/>
      <c r="I21" s="32"/>
      <c r="J21" s="32"/>
      <c r="K21" s="32"/>
      <c r="L21" s="32"/>
      <c r="M21" s="32">
        <v>89870171479</v>
      </c>
      <c r="N21" s="34">
        <v>10</v>
      </c>
      <c r="O21" s="28"/>
      <c r="P21" s="28"/>
      <c r="Q21" s="28"/>
      <c r="R21" s="28"/>
      <c r="S21" s="28"/>
      <c r="T21" s="28"/>
      <c r="U21" s="28">
        <v>0</v>
      </c>
      <c r="V21" s="28" t="s">
        <v>107</v>
      </c>
      <c r="W21" s="32" t="s">
        <v>59</v>
      </c>
      <c r="X21" s="32" t="s">
        <v>41</v>
      </c>
      <c r="Y21" s="32" t="s">
        <v>57</v>
      </c>
    </row>
    <row r="22" spans="1:25" ht="13.5">
      <c r="A22" s="35">
        <v>11</v>
      </c>
      <c r="B22" s="32" t="s">
        <v>35</v>
      </c>
      <c r="C22" s="32" t="s">
        <v>140</v>
      </c>
      <c r="D22" s="32" t="s">
        <v>132</v>
      </c>
      <c r="E22" s="32" t="s">
        <v>132</v>
      </c>
      <c r="F22" s="32"/>
      <c r="G22" s="33"/>
      <c r="H22" s="32"/>
      <c r="I22" s="32"/>
      <c r="J22" s="32"/>
      <c r="K22" s="32"/>
      <c r="L22" s="32"/>
      <c r="M22" s="32">
        <v>89177699628</v>
      </c>
      <c r="N22" s="34">
        <v>10</v>
      </c>
      <c r="O22" s="28">
        <v>0</v>
      </c>
      <c r="P22" s="28">
        <v>0</v>
      </c>
      <c r="Q22" s="28">
        <v>0</v>
      </c>
      <c r="R22" s="28"/>
      <c r="S22" s="28"/>
      <c r="T22" s="28"/>
      <c r="U22" s="28">
        <v>0</v>
      </c>
      <c r="V22" s="28" t="s">
        <v>107</v>
      </c>
      <c r="W22" s="32" t="s">
        <v>59</v>
      </c>
      <c r="X22" s="32" t="s">
        <v>41</v>
      </c>
      <c r="Y22" s="32" t="s">
        <v>57</v>
      </c>
    </row>
    <row r="23" spans="1:25" ht="13.5">
      <c r="A23" s="35">
        <v>12</v>
      </c>
      <c r="B23" s="32" t="s">
        <v>35</v>
      </c>
      <c r="C23" s="32" t="s">
        <v>129</v>
      </c>
      <c r="D23" s="32" t="s">
        <v>137</v>
      </c>
      <c r="E23" s="32" t="s">
        <v>134</v>
      </c>
      <c r="F23" s="32"/>
      <c r="G23" s="32"/>
      <c r="H23" s="32"/>
      <c r="I23" s="32"/>
      <c r="J23" s="32"/>
      <c r="K23" s="32"/>
      <c r="L23" s="32"/>
      <c r="M23" s="32">
        <v>89871467848</v>
      </c>
      <c r="N23" s="34">
        <v>10</v>
      </c>
      <c r="O23" s="28">
        <v>0</v>
      </c>
      <c r="P23" s="28">
        <v>0</v>
      </c>
      <c r="Q23" s="28"/>
      <c r="R23" s="28">
        <v>0</v>
      </c>
      <c r="S23" s="28"/>
      <c r="T23" s="28"/>
      <c r="U23" s="28">
        <v>0</v>
      </c>
      <c r="V23" s="28" t="s">
        <v>107</v>
      </c>
      <c r="W23" s="32" t="s">
        <v>101</v>
      </c>
      <c r="X23" s="32" t="s">
        <v>41</v>
      </c>
      <c r="Y23" s="32" t="s">
        <v>51</v>
      </c>
    </row>
    <row r="24" spans="1:25" ht="13.5">
      <c r="A24" s="35">
        <v>13</v>
      </c>
      <c r="B24" s="32" t="s">
        <v>35</v>
      </c>
      <c r="C24" s="32" t="s">
        <v>132</v>
      </c>
      <c r="D24" s="32" t="s">
        <v>137</v>
      </c>
      <c r="E24" s="32" t="s">
        <v>133</v>
      </c>
      <c r="F24" s="32"/>
      <c r="G24" s="33"/>
      <c r="H24" s="32"/>
      <c r="I24" s="32"/>
      <c r="J24" s="32"/>
      <c r="K24" s="32"/>
      <c r="L24" s="32"/>
      <c r="M24" s="32">
        <v>89875882933</v>
      </c>
      <c r="N24" s="34">
        <v>10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/>
      <c r="U24" s="28">
        <v>0</v>
      </c>
      <c r="V24" s="28" t="s">
        <v>107</v>
      </c>
      <c r="W24" s="32" t="s">
        <v>98</v>
      </c>
      <c r="X24" s="32" t="s">
        <v>99</v>
      </c>
      <c r="Y24" s="32" t="s">
        <v>90</v>
      </c>
    </row>
  </sheetData>
  <sheetProtection/>
  <mergeCells count="10">
    <mergeCell ref="A5:B5"/>
    <mergeCell ref="W9:Y9"/>
    <mergeCell ref="A6:B6"/>
    <mergeCell ref="A7:B7"/>
    <mergeCell ref="K1:V1"/>
    <mergeCell ref="B2:V2"/>
    <mergeCell ref="C9:V9"/>
    <mergeCell ref="A3:B3"/>
    <mergeCell ref="A4:B4"/>
    <mergeCell ref="C4:E4"/>
  </mergeCells>
  <dataValidations count="1">
    <dataValidation allowBlank="1" showInputMessage="1" showErrorMessage="1" sqref="A9 D5:D7 B11:G11 A3:A7 C9:C10 C3:C7 F3:H7 D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55" zoomScaleNormal="55" zoomScalePageLayoutView="0" workbookViewId="0" topLeftCell="A4">
      <selection activeCell="F12" sqref="F12:M29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1.00390625" style="2" bestFit="1" customWidth="1"/>
    <col min="8" max="8" width="6.00390625" style="2" customWidth="1"/>
    <col min="9" max="9" width="11.00390625" style="2" customWidth="1"/>
    <col min="10" max="10" width="8.75390625" style="2" customWidth="1"/>
    <col min="11" max="11" width="17.875" style="2" customWidth="1"/>
    <col min="12" max="12" width="9.25390625" style="2" customWidth="1"/>
    <col min="13" max="13" width="11.75390625" style="2" customWidth="1"/>
    <col min="14" max="14" width="16.125" style="27" customWidth="1"/>
    <col min="15" max="15" width="9.375" style="2" customWidth="1"/>
    <col min="16" max="16" width="7.50390625" style="2" customWidth="1"/>
    <col min="17" max="17" width="9.00390625" style="2" customWidth="1"/>
    <col min="18" max="18" width="9.875" style="2" customWidth="1"/>
    <col min="19" max="19" width="6.75390625" style="2" customWidth="1"/>
    <col min="20" max="16384" width="9.125" style="2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3.75" customHeight="1">
      <c r="A2" s="1"/>
      <c r="B2" s="71" t="s">
        <v>125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30.75" customHeight="1">
      <c r="A3" s="72" t="s">
        <v>0</v>
      </c>
      <c r="B3" s="73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25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72" t="s">
        <v>16</v>
      </c>
      <c r="B4" s="73"/>
      <c r="C4" s="74" t="s">
        <v>124</v>
      </c>
      <c r="D4" s="75"/>
      <c r="E4" s="75"/>
      <c r="F4" s="4"/>
      <c r="G4" s="4"/>
      <c r="H4" s="4"/>
      <c r="I4" s="1"/>
      <c r="J4" s="1"/>
      <c r="K4" s="1"/>
      <c r="L4" s="1"/>
      <c r="M4" s="1"/>
      <c r="N4" s="25"/>
      <c r="O4" s="1"/>
      <c r="P4" s="1"/>
      <c r="Q4" s="1"/>
      <c r="R4" s="1"/>
      <c r="S4" s="1"/>
      <c r="T4" s="1"/>
      <c r="U4" s="1"/>
      <c r="V4" s="1"/>
    </row>
    <row r="5" spans="1:22" ht="13.5">
      <c r="A5" s="63" t="s">
        <v>1</v>
      </c>
      <c r="B5" s="64"/>
      <c r="C5" s="4" t="s">
        <v>22</v>
      </c>
      <c r="D5" s="4"/>
      <c r="E5" s="1"/>
      <c r="F5" s="4"/>
      <c r="G5" s="4"/>
      <c r="H5" s="4"/>
      <c r="I5" s="1"/>
      <c r="J5" s="1"/>
      <c r="K5" s="1"/>
      <c r="L5" s="1"/>
      <c r="M5" s="1"/>
      <c r="N5" s="25"/>
      <c r="O5" s="1"/>
      <c r="P5" s="1"/>
      <c r="Q5" s="1"/>
      <c r="R5" s="1"/>
      <c r="S5" s="1"/>
      <c r="T5" s="1"/>
      <c r="U5" s="1"/>
      <c r="V5" s="1"/>
    </row>
    <row r="6" spans="1:22" ht="13.5">
      <c r="A6" s="63" t="s">
        <v>7</v>
      </c>
      <c r="B6" s="64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25"/>
      <c r="O6" s="1"/>
      <c r="P6" s="1"/>
      <c r="Q6" s="1"/>
      <c r="R6" s="1"/>
      <c r="S6" s="1"/>
      <c r="T6" s="1"/>
      <c r="U6" s="1"/>
      <c r="V6" s="1"/>
    </row>
    <row r="7" spans="1:22" ht="13.5">
      <c r="A7" s="65" t="s">
        <v>9</v>
      </c>
      <c r="B7" s="64"/>
      <c r="C7" s="12">
        <v>44532</v>
      </c>
      <c r="D7" s="4"/>
      <c r="E7" s="1"/>
      <c r="F7" s="4"/>
      <c r="G7" s="4"/>
      <c r="H7" s="4"/>
      <c r="I7" s="1"/>
      <c r="J7" s="1"/>
      <c r="K7" s="1"/>
      <c r="L7" s="1"/>
      <c r="M7" s="1"/>
      <c r="N7" s="25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1"/>
      <c r="P8" s="1"/>
      <c r="Q8" s="1"/>
      <c r="R8" s="1"/>
      <c r="S8" s="1"/>
      <c r="T8" s="1"/>
      <c r="U8" s="1"/>
      <c r="V8" s="1"/>
    </row>
    <row r="9" spans="1:25" ht="12.75" customHeight="1">
      <c r="A9" s="17"/>
      <c r="B9" s="18"/>
      <c r="C9" s="66" t="s">
        <v>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 t="s">
        <v>3</v>
      </c>
      <c r="X9" s="68"/>
      <c r="Y9" s="69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8"/>
      <c r="W10" s="8"/>
      <c r="X10" s="19"/>
      <c r="Y10" s="20"/>
    </row>
    <row r="11" spans="1:25" ht="234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21</v>
      </c>
      <c r="J11" s="11" t="s">
        <v>20</v>
      </c>
      <c r="K11" s="11" t="s">
        <v>13</v>
      </c>
      <c r="L11" s="11" t="s">
        <v>24</v>
      </c>
      <c r="M11" s="11" t="s">
        <v>25</v>
      </c>
      <c r="N11" s="11" t="s">
        <v>19</v>
      </c>
      <c r="O11" s="11" t="s">
        <v>28</v>
      </c>
      <c r="P11" s="11" t="s">
        <v>29</v>
      </c>
      <c r="Q11" s="11" t="s">
        <v>30</v>
      </c>
      <c r="R11" s="11" t="s">
        <v>31</v>
      </c>
      <c r="S11" s="11" t="s">
        <v>32</v>
      </c>
      <c r="T11" s="11" t="s">
        <v>33</v>
      </c>
      <c r="U11" s="11" t="s">
        <v>34</v>
      </c>
      <c r="V11" s="11" t="s">
        <v>18</v>
      </c>
      <c r="W11" s="11" t="s">
        <v>14</v>
      </c>
      <c r="X11" s="11" t="s">
        <v>15</v>
      </c>
      <c r="Y11" s="11" t="s">
        <v>26</v>
      </c>
    </row>
    <row r="12" spans="1:25" ht="13.5">
      <c r="A12" s="35">
        <v>1</v>
      </c>
      <c r="B12" s="32" t="s">
        <v>35</v>
      </c>
      <c r="C12" s="28" t="s">
        <v>147</v>
      </c>
      <c r="D12" s="28" t="s">
        <v>139</v>
      </c>
      <c r="E12" s="28" t="s">
        <v>130</v>
      </c>
      <c r="F12" s="28"/>
      <c r="G12" s="47"/>
      <c r="H12" s="28"/>
      <c r="I12" s="28"/>
      <c r="J12" s="32"/>
      <c r="K12" s="32"/>
      <c r="L12" s="48"/>
      <c r="M12" s="28"/>
      <c r="N12" s="49">
        <v>11</v>
      </c>
      <c r="O12" s="28"/>
      <c r="P12" s="28">
        <v>5</v>
      </c>
      <c r="Q12" s="28">
        <v>5</v>
      </c>
      <c r="R12" s="28">
        <v>2</v>
      </c>
      <c r="S12" s="28">
        <v>4</v>
      </c>
      <c r="T12" s="28">
        <v>6</v>
      </c>
      <c r="U12" s="28">
        <v>22</v>
      </c>
      <c r="V12" s="28" t="s">
        <v>108</v>
      </c>
      <c r="W12" s="28" t="s">
        <v>116</v>
      </c>
      <c r="X12" s="32" t="s">
        <v>41</v>
      </c>
      <c r="Y12" s="28" t="s">
        <v>43</v>
      </c>
    </row>
    <row r="13" spans="1:25" ht="13.5">
      <c r="A13" s="35">
        <v>2</v>
      </c>
      <c r="B13" s="32" t="s">
        <v>35</v>
      </c>
      <c r="C13" s="32" t="s">
        <v>147</v>
      </c>
      <c r="D13" s="32" t="s">
        <v>135</v>
      </c>
      <c r="E13" s="32" t="s">
        <v>131</v>
      </c>
      <c r="F13" s="32"/>
      <c r="G13" s="33"/>
      <c r="H13" s="32"/>
      <c r="I13" s="32"/>
      <c r="J13" s="32"/>
      <c r="K13" s="32"/>
      <c r="L13" s="32"/>
      <c r="M13" s="32"/>
      <c r="N13" s="34">
        <v>11</v>
      </c>
      <c r="O13" s="28">
        <v>6</v>
      </c>
      <c r="P13" s="28">
        <v>7</v>
      </c>
      <c r="Q13" s="28">
        <v>3</v>
      </c>
      <c r="R13" s="28"/>
      <c r="S13" s="28">
        <v>3</v>
      </c>
      <c r="T13" s="28">
        <v>0</v>
      </c>
      <c r="U13" s="28">
        <v>19</v>
      </c>
      <c r="V13" s="28" t="s">
        <v>107</v>
      </c>
      <c r="W13" s="32" t="s">
        <v>92</v>
      </c>
      <c r="X13" s="32" t="s">
        <v>94</v>
      </c>
      <c r="Y13" s="32" t="s">
        <v>90</v>
      </c>
    </row>
    <row r="14" spans="1:25" ht="13.5">
      <c r="A14" s="35">
        <v>3</v>
      </c>
      <c r="B14" s="32" t="s">
        <v>35</v>
      </c>
      <c r="C14" s="28" t="s">
        <v>147</v>
      </c>
      <c r="D14" s="28" t="s">
        <v>137</v>
      </c>
      <c r="E14" s="28" t="s">
        <v>137</v>
      </c>
      <c r="F14" s="28"/>
      <c r="G14" s="47"/>
      <c r="H14" s="28"/>
      <c r="I14" s="28"/>
      <c r="J14" s="32"/>
      <c r="K14" s="32"/>
      <c r="L14" s="48"/>
      <c r="M14" s="28"/>
      <c r="N14" s="49">
        <v>11</v>
      </c>
      <c r="O14" s="28"/>
      <c r="P14" s="28"/>
      <c r="Q14" s="28">
        <v>6</v>
      </c>
      <c r="R14" s="28">
        <v>0</v>
      </c>
      <c r="S14" s="28">
        <v>3</v>
      </c>
      <c r="T14" s="28">
        <v>6</v>
      </c>
      <c r="U14" s="28">
        <v>15</v>
      </c>
      <c r="V14" s="28" t="s">
        <v>107</v>
      </c>
      <c r="W14" s="28" t="s">
        <v>116</v>
      </c>
      <c r="X14" s="32" t="s">
        <v>41</v>
      </c>
      <c r="Y14" s="28" t="s">
        <v>121</v>
      </c>
    </row>
    <row r="15" spans="1:25" ht="13.5">
      <c r="A15" s="35">
        <v>4</v>
      </c>
      <c r="B15" s="32" t="s">
        <v>35</v>
      </c>
      <c r="C15" s="32" t="s">
        <v>130</v>
      </c>
      <c r="D15" s="32" t="s">
        <v>130</v>
      </c>
      <c r="E15" s="32" t="s">
        <v>130</v>
      </c>
      <c r="F15" s="32"/>
      <c r="G15" s="33"/>
      <c r="H15" s="32"/>
      <c r="I15" s="32"/>
      <c r="J15" s="32"/>
      <c r="K15" s="32"/>
      <c r="L15" s="32"/>
      <c r="M15" s="32"/>
      <c r="N15" s="34">
        <v>11</v>
      </c>
      <c r="O15" s="28"/>
      <c r="P15" s="28">
        <v>6</v>
      </c>
      <c r="Q15" s="28">
        <v>4</v>
      </c>
      <c r="R15" s="28">
        <v>4</v>
      </c>
      <c r="S15" s="28">
        <v>0</v>
      </c>
      <c r="T15" s="28">
        <v>0</v>
      </c>
      <c r="U15" s="28">
        <v>14</v>
      </c>
      <c r="V15" s="28" t="s">
        <v>107</v>
      </c>
      <c r="W15" s="32" t="s">
        <v>92</v>
      </c>
      <c r="X15" s="32" t="s">
        <v>94</v>
      </c>
      <c r="Y15" s="32" t="s">
        <v>90</v>
      </c>
    </row>
    <row r="16" spans="1:25" ht="13.5">
      <c r="A16" s="35">
        <v>5</v>
      </c>
      <c r="B16" s="32" t="s">
        <v>35</v>
      </c>
      <c r="C16" s="32" t="s">
        <v>150</v>
      </c>
      <c r="D16" s="32" t="s">
        <v>144</v>
      </c>
      <c r="E16" s="32" t="s">
        <v>137</v>
      </c>
      <c r="F16" s="32"/>
      <c r="G16" s="33"/>
      <c r="H16" s="32"/>
      <c r="I16" s="32"/>
      <c r="J16" s="32"/>
      <c r="K16" s="32"/>
      <c r="L16" s="32"/>
      <c r="M16" s="32"/>
      <c r="N16" s="34">
        <v>11</v>
      </c>
      <c r="O16" s="28">
        <v>0</v>
      </c>
      <c r="P16" s="28">
        <v>5</v>
      </c>
      <c r="Q16" s="28">
        <v>0</v>
      </c>
      <c r="R16" s="28">
        <v>6</v>
      </c>
      <c r="S16" s="28">
        <v>0</v>
      </c>
      <c r="T16" s="28">
        <v>2</v>
      </c>
      <c r="U16" s="28">
        <v>13</v>
      </c>
      <c r="V16" s="28" t="s">
        <v>107</v>
      </c>
      <c r="W16" s="32" t="s">
        <v>103</v>
      </c>
      <c r="X16" s="32" t="s">
        <v>53</v>
      </c>
      <c r="Y16" s="32" t="s">
        <v>51</v>
      </c>
    </row>
    <row r="17" spans="1:25" ht="13.5">
      <c r="A17" s="35">
        <v>6</v>
      </c>
      <c r="B17" s="32" t="s">
        <v>35</v>
      </c>
      <c r="C17" s="32" t="s">
        <v>140</v>
      </c>
      <c r="D17" s="32" t="s">
        <v>139</v>
      </c>
      <c r="E17" s="32" t="s">
        <v>130</v>
      </c>
      <c r="F17" s="32"/>
      <c r="G17" s="33"/>
      <c r="H17" s="32"/>
      <c r="I17" s="32"/>
      <c r="J17" s="32"/>
      <c r="K17" s="32"/>
      <c r="L17" s="32"/>
      <c r="M17" s="32"/>
      <c r="N17" s="34">
        <v>11</v>
      </c>
      <c r="O17" s="28">
        <v>1</v>
      </c>
      <c r="P17" s="28">
        <v>6</v>
      </c>
      <c r="Q17" s="28">
        <v>0</v>
      </c>
      <c r="R17" s="28">
        <v>0</v>
      </c>
      <c r="S17" s="28"/>
      <c r="T17" s="28">
        <v>2</v>
      </c>
      <c r="U17" s="28">
        <v>9</v>
      </c>
      <c r="V17" s="28" t="s">
        <v>107</v>
      </c>
      <c r="W17" s="32" t="s">
        <v>103</v>
      </c>
      <c r="X17" s="32" t="s">
        <v>53</v>
      </c>
      <c r="Y17" s="32" t="s">
        <v>51</v>
      </c>
    </row>
    <row r="18" spans="1:25" ht="13.5">
      <c r="A18" s="35">
        <v>7</v>
      </c>
      <c r="B18" s="32" t="s">
        <v>35</v>
      </c>
      <c r="C18" s="32" t="s">
        <v>142</v>
      </c>
      <c r="D18" s="32" t="s">
        <v>144</v>
      </c>
      <c r="E18" s="32" t="s">
        <v>131</v>
      </c>
      <c r="F18" s="32"/>
      <c r="G18" s="33"/>
      <c r="H18" s="32"/>
      <c r="I18" s="32"/>
      <c r="J18" s="32"/>
      <c r="K18" s="32"/>
      <c r="L18" s="32"/>
      <c r="M18" s="32"/>
      <c r="N18" s="34">
        <v>11</v>
      </c>
      <c r="O18" s="28">
        <v>0</v>
      </c>
      <c r="P18" s="28">
        <v>0</v>
      </c>
      <c r="Q18" s="28">
        <v>3</v>
      </c>
      <c r="R18" s="28">
        <v>6</v>
      </c>
      <c r="S18" s="28">
        <v>0</v>
      </c>
      <c r="T18" s="28">
        <v>0</v>
      </c>
      <c r="U18" s="28">
        <v>9</v>
      </c>
      <c r="V18" s="28" t="s">
        <v>107</v>
      </c>
      <c r="W18" s="32" t="s">
        <v>92</v>
      </c>
      <c r="X18" s="32" t="s">
        <v>94</v>
      </c>
      <c r="Y18" s="32" t="s">
        <v>90</v>
      </c>
    </row>
    <row r="19" spans="1:25" ht="13.5">
      <c r="A19" s="35">
        <v>8</v>
      </c>
      <c r="B19" s="32" t="s">
        <v>35</v>
      </c>
      <c r="C19" s="32" t="s">
        <v>130</v>
      </c>
      <c r="D19" s="32" t="s">
        <v>132</v>
      </c>
      <c r="E19" s="32" t="s">
        <v>131</v>
      </c>
      <c r="F19" s="32"/>
      <c r="G19" s="33"/>
      <c r="H19" s="32"/>
      <c r="I19" s="32"/>
      <c r="J19" s="32"/>
      <c r="K19" s="32"/>
      <c r="L19" s="32"/>
      <c r="M19" s="32"/>
      <c r="N19" s="34">
        <v>11</v>
      </c>
      <c r="O19" s="28"/>
      <c r="P19" s="28">
        <v>5</v>
      </c>
      <c r="Q19" s="28"/>
      <c r="R19" s="28">
        <v>0</v>
      </c>
      <c r="S19" s="28">
        <v>0</v>
      </c>
      <c r="T19" s="28">
        <v>2</v>
      </c>
      <c r="U19" s="28">
        <v>7</v>
      </c>
      <c r="V19" s="28" t="s">
        <v>107</v>
      </c>
      <c r="W19" s="32" t="s">
        <v>103</v>
      </c>
      <c r="X19" s="32" t="s">
        <v>53</v>
      </c>
      <c r="Y19" s="32" t="s">
        <v>51</v>
      </c>
    </row>
    <row r="20" spans="1:25" ht="13.5">
      <c r="A20" s="35">
        <v>9</v>
      </c>
      <c r="B20" s="32" t="s">
        <v>35</v>
      </c>
      <c r="C20" s="32" t="s">
        <v>136</v>
      </c>
      <c r="D20" s="32" t="s">
        <v>149</v>
      </c>
      <c r="E20" s="32" t="s">
        <v>131</v>
      </c>
      <c r="F20" s="32"/>
      <c r="G20" s="33"/>
      <c r="H20" s="32"/>
      <c r="I20" s="32"/>
      <c r="J20" s="32"/>
      <c r="K20" s="32"/>
      <c r="L20" s="35"/>
      <c r="M20" s="32"/>
      <c r="N20" s="34">
        <v>11</v>
      </c>
      <c r="O20" s="28">
        <v>2</v>
      </c>
      <c r="P20" s="28"/>
      <c r="Q20" s="28">
        <v>0</v>
      </c>
      <c r="R20" s="28"/>
      <c r="S20" s="28"/>
      <c r="T20" s="28">
        <v>5</v>
      </c>
      <c r="U20" s="28">
        <v>7</v>
      </c>
      <c r="V20" s="28" t="s">
        <v>107</v>
      </c>
      <c r="W20" s="32" t="s">
        <v>49</v>
      </c>
      <c r="X20" s="32" t="s">
        <v>41</v>
      </c>
      <c r="Y20" s="32" t="s">
        <v>48</v>
      </c>
    </row>
    <row r="21" spans="1:25" ht="13.5">
      <c r="A21" s="35">
        <v>10</v>
      </c>
      <c r="B21" s="32" t="s">
        <v>35</v>
      </c>
      <c r="C21" s="32" t="s">
        <v>142</v>
      </c>
      <c r="D21" s="32" t="s">
        <v>134</v>
      </c>
      <c r="E21" s="32" t="s">
        <v>135</v>
      </c>
      <c r="F21" s="32"/>
      <c r="G21" s="33"/>
      <c r="H21" s="32"/>
      <c r="I21" s="32"/>
      <c r="J21" s="32"/>
      <c r="K21" s="32"/>
      <c r="L21" s="32"/>
      <c r="M21" s="32"/>
      <c r="N21" s="34">
        <v>11</v>
      </c>
      <c r="O21" s="28">
        <v>0</v>
      </c>
      <c r="P21" s="28">
        <v>0</v>
      </c>
      <c r="Q21" s="28">
        <v>0</v>
      </c>
      <c r="R21" s="28">
        <v>5</v>
      </c>
      <c r="S21" s="28"/>
      <c r="T21" s="28">
        <v>0</v>
      </c>
      <c r="U21" s="28">
        <v>5</v>
      </c>
      <c r="V21" s="28" t="s">
        <v>107</v>
      </c>
      <c r="W21" s="32" t="s">
        <v>69</v>
      </c>
      <c r="X21" s="32" t="s">
        <v>41</v>
      </c>
      <c r="Y21" s="32" t="s">
        <v>66</v>
      </c>
    </row>
    <row r="22" spans="1:25" ht="13.5">
      <c r="A22" s="35">
        <v>11</v>
      </c>
      <c r="B22" s="32" t="s">
        <v>35</v>
      </c>
      <c r="C22" s="28" t="s">
        <v>129</v>
      </c>
      <c r="D22" s="28" t="s">
        <v>135</v>
      </c>
      <c r="E22" s="28" t="s">
        <v>131</v>
      </c>
      <c r="F22" s="28"/>
      <c r="G22" s="47"/>
      <c r="H22" s="28"/>
      <c r="I22" s="28"/>
      <c r="J22" s="28"/>
      <c r="K22" s="28"/>
      <c r="L22" s="28"/>
      <c r="M22" s="28"/>
      <c r="N22" s="49">
        <v>11</v>
      </c>
      <c r="O22" s="28">
        <v>0</v>
      </c>
      <c r="P22" s="28">
        <v>0</v>
      </c>
      <c r="Q22" s="28">
        <v>3</v>
      </c>
      <c r="R22" s="28"/>
      <c r="S22" s="28"/>
      <c r="T22" s="28"/>
      <c r="U22" s="28">
        <v>3</v>
      </c>
      <c r="V22" s="28" t="s">
        <v>107</v>
      </c>
      <c r="W22" s="28" t="s">
        <v>117</v>
      </c>
      <c r="X22" s="28" t="s">
        <v>41</v>
      </c>
      <c r="Y22" s="28" t="s">
        <v>118</v>
      </c>
    </row>
    <row r="23" spans="1:25" ht="13.5">
      <c r="A23" s="35">
        <v>12</v>
      </c>
      <c r="B23" s="32" t="s">
        <v>35</v>
      </c>
      <c r="C23" s="28" t="s">
        <v>132</v>
      </c>
      <c r="D23" s="28" t="s">
        <v>131</v>
      </c>
      <c r="E23" s="28" t="s">
        <v>135</v>
      </c>
      <c r="F23" s="28"/>
      <c r="G23" s="47"/>
      <c r="H23" s="28"/>
      <c r="I23" s="28"/>
      <c r="J23" s="28"/>
      <c r="K23" s="28"/>
      <c r="L23" s="28"/>
      <c r="M23" s="28"/>
      <c r="N23" s="49">
        <v>11</v>
      </c>
      <c r="O23" s="28">
        <v>1</v>
      </c>
      <c r="P23" s="28">
        <v>2</v>
      </c>
      <c r="Q23" s="28"/>
      <c r="R23" s="28"/>
      <c r="S23" s="28"/>
      <c r="T23" s="28">
        <v>0</v>
      </c>
      <c r="U23" s="28">
        <v>3</v>
      </c>
      <c r="V23" s="28" t="s">
        <v>107</v>
      </c>
      <c r="W23" s="28" t="s">
        <v>117</v>
      </c>
      <c r="X23" s="28" t="s">
        <v>41</v>
      </c>
      <c r="Y23" s="28" t="s">
        <v>118</v>
      </c>
    </row>
    <row r="24" spans="1:25" ht="13.5">
      <c r="A24" s="35">
        <v>13</v>
      </c>
      <c r="B24" s="32" t="s">
        <v>35</v>
      </c>
      <c r="C24" s="32" t="s">
        <v>131</v>
      </c>
      <c r="D24" s="32" t="s">
        <v>140</v>
      </c>
      <c r="E24" s="32" t="s">
        <v>135</v>
      </c>
      <c r="F24" s="32"/>
      <c r="G24" s="33"/>
      <c r="H24" s="32"/>
      <c r="I24" s="32"/>
      <c r="J24" s="32"/>
      <c r="K24" s="32"/>
      <c r="L24" s="32"/>
      <c r="M24" s="32"/>
      <c r="N24" s="34">
        <v>11</v>
      </c>
      <c r="O24" s="28"/>
      <c r="P24" s="28"/>
      <c r="Q24" s="28"/>
      <c r="R24" s="28">
        <v>0</v>
      </c>
      <c r="S24" s="28"/>
      <c r="T24" s="28">
        <v>2</v>
      </c>
      <c r="U24" s="28">
        <v>2</v>
      </c>
      <c r="V24" s="28" t="s">
        <v>107</v>
      </c>
      <c r="W24" s="32" t="s">
        <v>69</v>
      </c>
      <c r="X24" s="32" t="s">
        <v>41</v>
      </c>
      <c r="Y24" s="32" t="s">
        <v>66</v>
      </c>
    </row>
    <row r="25" spans="1:25" ht="13.5">
      <c r="A25" s="35">
        <v>14</v>
      </c>
      <c r="B25" s="32" t="s">
        <v>35</v>
      </c>
      <c r="C25" s="32" t="s">
        <v>137</v>
      </c>
      <c r="D25" s="32" t="s">
        <v>131</v>
      </c>
      <c r="E25" s="32" t="s">
        <v>134</v>
      </c>
      <c r="F25" s="32"/>
      <c r="G25" s="33"/>
      <c r="H25" s="32"/>
      <c r="I25" s="32"/>
      <c r="J25" s="32"/>
      <c r="K25" s="32"/>
      <c r="L25" s="32"/>
      <c r="M25" s="32"/>
      <c r="N25" s="34">
        <v>11</v>
      </c>
      <c r="O25" s="28"/>
      <c r="P25" s="28"/>
      <c r="Q25" s="28"/>
      <c r="R25" s="28"/>
      <c r="S25" s="28"/>
      <c r="T25" s="28">
        <v>2</v>
      </c>
      <c r="U25" s="28">
        <v>2</v>
      </c>
      <c r="V25" s="28" t="s">
        <v>107</v>
      </c>
      <c r="W25" s="32" t="s">
        <v>69</v>
      </c>
      <c r="X25" s="32" t="s">
        <v>41</v>
      </c>
      <c r="Y25" s="32" t="s">
        <v>66</v>
      </c>
    </row>
    <row r="26" spans="1:25" ht="13.5">
      <c r="A26" s="35">
        <v>15</v>
      </c>
      <c r="B26" s="32" t="s">
        <v>35</v>
      </c>
      <c r="C26" s="28" t="s">
        <v>140</v>
      </c>
      <c r="D26" s="28" t="s">
        <v>131</v>
      </c>
      <c r="E26" s="28" t="s">
        <v>36</v>
      </c>
      <c r="F26" s="28"/>
      <c r="G26" s="47"/>
      <c r="H26" s="28"/>
      <c r="I26" s="28"/>
      <c r="J26" s="28"/>
      <c r="K26" s="28"/>
      <c r="L26" s="28"/>
      <c r="M26" s="28"/>
      <c r="N26" s="49">
        <v>11</v>
      </c>
      <c r="O26" s="28"/>
      <c r="P26" s="28"/>
      <c r="Q26" s="28"/>
      <c r="R26" s="28">
        <v>1</v>
      </c>
      <c r="S26" s="28">
        <v>0</v>
      </c>
      <c r="T26" s="28">
        <v>0</v>
      </c>
      <c r="U26" s="28">
        <v>1</v>
      </c>
      <c r="V26" s="28" t="s">
        <v>107</v>
      </c>
      <c r="W26" s="28" t="s">
        <v>117</v>
      </c>
      <c r="X26" s="28" t="s">
        <v>41</v>
      </c>
      <c r="Y26" s="28" t="s">
        <v>118</v>
      </c>
    </row>
    <row r="27" spans="1:25" ht="13.5">
      <c r="A27" s="35">
        <v>16</v>
      </c>
      <c r="B27" s="32" t="s">
        <v>35</v>
      </c>
      <c r="C27" s="28" t="s">
        <v>140</v>
      </c>
      <c r="D27" s="28" t="s">
        <v>36</v>
      </c>
      <c r="E27" s="28" t="s">
        <v>131</v>
      </c>
      <c r="F27" s="28"/>
      <c r="G27" s="47"/>
      <c r="H27" s="28"/>
      <c r="I27" s="28"/>
      <c r="J27" s="32"/>
      <c r="K27" s="28"/>
      <c r="L27" s="28"/>
      <c r="M27" s="28"/>
      <c r="N27" s="49">
        <v>11</v>
      </c>
      <c r="O27" s="28">
        <v>0</v>
      </c>
      <c r="P27" s="28"/>
      <c r="Q27" s="28"/>
      <c r="R27" s="28">
        <v>0</v>
      </c>
      <c r="S27" s="28"/>
      <c r="T27" s="28">
        <v>0</v>
      </c>
      <c r="U27" s="28">
        <v>0</v>
      </c>
      <c r="V27" s="28" t="s">
        <v>107</v>
      </c>
      <c r="W27" s="28" t="s">
        <v>119</v>
      </c>
      <c r="X27" s="28" t="s">
        <v>41</v>
      </c>
      <c r="Y27" s="28" t="s">
        <v>120</v>
      </c>
    </row>
    <row r="28" spans="1:25" ht="13.5">
      <c r="A28" s="35">
        <v>17</v>
      </c>
      <c r="B28" s="32" t="s">
        <v>35</v>
      </c>
      <c r="C28" s="32" t="s">
        <v>129</v>
      </c>
      <c r="D28" s="32" t="s">
        <v>131</v>
      </c>
      <c r="E28" s="32" t="s">
        <v>134</v>
      </c>
      <c r="F28" s="32"/>
      <c r="G28" s="33"/>
      <c r="H28" s="32"/>
      <c r="I28" s="32"/>
      <c r="J28" s="32"/>
      <c r="K28" s="32"/>
      <c r="L28" s="32"/>
      <c r="M28" s="32"/>
      <c r="N28" s="34">
        <v>11</v>
      </c>
      <c r="O28" s="28"/>
      <c r="P28" s="28"/>
      <c r="Q28" s="28"/>
      <c r="R28" s="28"/>
      <c r="S28" s="28"/>
      <c r="T28" s="28">
        <v>0</v>
      </c>
      <c r="U28" s="28">
        <v>0</v>
      </c>
      <c r="V28" s="28" t="s">
        <v>107</v>
      </c>
      <c r="W28" s="32" t="s">
        <v>59</v>
      </c>
      <c r="X28" s="32" t="s">
        <v>60</v>
      </c>
      <c r="Y28" s="32" t="s">
        <v>57</v>
      </c>
    </row>
    <row r="29" spans="1:25" ht="13.5">
      <c r="A29" s="35">
        <v>18</v>
      </c>
      <c r="B29" s="32" t="s">
        <v>35</v>
      </c>
      <c r="C29" s="32" t="s">
        <v>129</v>
      </c>
      <c r="D29" s="32" t="s">
        <v>137</v>
      </c>
      <c r="E29" s="32" t="s">
        <v>131</v>
      </c>
      <c r="F29" s="32"/>
      <c r="G29" s="33"/>
      <c r="H29" s="32"/>
      <c r="I29" s="32"/>
      <c r="J29" s="32"/>
      <c r="K29" s="32"/>
      <c r="L29" s="32"/>
      <c r="M29" s="32"/>
      <c r="N29" s="34">
        <v>11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 t="s">
        <v>107</v>
      </c>
      <c r="W29" s="32" t="s">
        <v>49</v>
      </c>
      <c r="X29" s="32" t="s">
        <v>41</v>
      </c>
      <c r="Y29" s="32" t="s">
        <v>48</v>
      </c>
    </row>
  </sheetData>
  <sheetProtection/>
  <mergeCells count="10">
    <mergeCell ref="K1:V1"/>
    <mergeCell ref="B2:V2"/>
    <mergeCell ref="C9:V9"/>
    <mergeCell ref="W9:Y9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D3 D5:D7 C3:C7 F3:H7 A3:A7 C9:C10 A9 B11:G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2021-12-04T09:11:50Z</dcterms:modified>
  <cp:category/>
  <cp:version/>
  <cp:contentType/>
  <cp:contentStatus/>
</cp:coreProperties>
</file>